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<sst xmlns="http://schemas.openxmlformats.org/spreadsheetml/2006/main" count="184">
  <si>
    <t xml:space="preserve">（工号：301-522-0420)汽轮发电机装箱配置清单 </t>
  </si>
  <si>
    <t>客户名称</t>
  </si>
  <si>
    <t>pakistan-Azgard9 LTD</t>
  </si>
  <si>
    <t>汽轮机型号规格</t>
  </si>
  <si>
    <r>
      <t>C7-6.50/0.8//480</t>
    </r>
    <r>
      <rPr>
        <sz val="11"/>
        <rFont val="SimSun"/>
        <charset val="134"/>
      </rPr>
      <t>℃</t>
    </r>
  </si>
  <si>
    <t>特别要求</t>
  </si>
  <si>
    <t>序号</t>
  </si>
  <si>
    <t>箱编号</t>
  </si>
  <si>
    <t>包装箱名称</t>
  </si>
  <si>
    <t>箱内物品名称</t>
  </si>
  <si>
    <t>数量（箱）</t>
  </si>
  <si>
    <t>箱的尺寸（L×W×H）</t>
  </si>
  <si>
    <t>箱重（Kg）</t>
  </si>
  <si>
    <t>净重（Kg）</t>
  </si>
  <si>
    <t>备注</t>
  </si>
  <si>
    <t>T0108-01</t>
  </si>
  <si>
    <t>汽机主机箱</t>
  </si>
  <si>
    <t>主机、安装导柱、机旁油管路及附件箱、汽封疏水管路及附件、随机图纸</t>
  </si>
  <si>
    <t>5300*2700*3000</t>
  </si>
  <si>
    <t>木箱</t>
  </si>
  <si>
    <t>T0108-02</t>
  </si>
  <si>
    <t>主要汽阀箱</t>
  </si>
  <si>
    <t>进汽控制阀、抽汽控制阀、主汽阀配对法兰（1）、</t>
  </si>
  <si>
    <t>3000*1400*1600</t>
  </si>
  <si>
    <t>T0108-03</t>
  </si>
  <si>
    <t>联轴器罩壳</t>
  </si>
  <si>
    <t>高速联轴器罩壳、低速联轴器罩壳</t>
  </si>
  <si>
    <t>2200*800*1000</t>
  </si>
  <si>
    <t>T0108-04</t>
  </si>
  <si>
    <t>单向阀箱</t>
  </si>
  <si>
    <t>单向阀DN250、气动控制装置</t>
  </si>
  <si>
    <t>2070*500*1000</t>
  </si>
  <si>
    <t>T0108-05</t>
  </si>
  <si>
    <t>工具箱</t>
  </si>
  <si>
    <t>提升环、联轴器找中、悬挂装置、吊隔板工具、主汽阀装卸工具、假轴</t>
  </si>
  <si>
    <t>3100*820*800</t>
  </si>
  <si>
    <t>T0108-06</t>
  </si>
  <si>
    <t>汽机备件箱</t>
  </si>
  <si>
    <t>汽机备件，齿轮箱备件等</t>
  </si>
  <si>
    <t>1220*1220*1100</t>
  </si>
  <si>
    <t>T0108-07</t>
  </si>
  <si>
    <t>阀门箱</t>
  </si>
  <si>
    <t>电动调节阀、低速联轴器等</t>
  </si>
  <si>
    <t>2440*2000*1300</t>
  </si>
  <si>
    <t>T0108-08</t>
  </si>
  <si>
    <t>仪表箱</t>
  </si>
  <si>
    <t>温度计、压力表、液位计，油滤芯</t>
  </si>
  <si>
    <t>2440*1220*1100</t>
  </si>
  <si>
    <t>T0108-09</t>
  </si>
  <si>
    <t>轴封风机</t>
  </si>
  <si>
    <t>轴封风机（2）</t>
  </si>
  <si>
    <t>T0108-10</t>
  </si>
  <si>
    <t>油站箱</t>
  </si>
  <si>
    <t>油站油箱（连体）、发电机润滑油管</t>
  </si>
  <si>
    <t>8100*2970*3500</t>
  </si>
  <si>
    <t xml:space="preserve">铁底盘木箱
</t>
  </si>
  <si>
    <t>T0108-11</t>
  </si>
  <si>
    <t>表面冷凝器箱</t>
  </si>
  <si>
    <t>表面冷凝器</t>
  </si>
  <si>
    <t>8700*3000*3000</t>
  </si>
  <si>
    <t>裸装</t>
  </si>
  <si>
    <t>T0108-12</t>
  </si>
  <si>
    <t>漏气冷凝器箱</t>
  </si>
  <si>
    <t>漏气冷凝器、减温器（2个）节流孔板（2个）、空气过滤器</t>
  </si>
  <si>
    <t>2900*1220*1400</t>
  </si>
  <si>
    <t>T0108-13</t>
  </si>
  <si>
    <t>排汽接管箱</t>
  </si>
  <si>
    <t>排汽接管</t>
  </si>
  <si>
    <t>1750*1150*15500</t>
  </si>
  <si>
    <t>T0108-14</t>
  </si>
  <si>
    <t>排汽缩颈箱</t>
  </si>
  <si>
    <t>排汽缩颈</t>
  </si>
  <si>
    <t>6400*2200*1650</t>
  </si>
  <si>
    <t>T0108-15</t>
  </si>
  <si>
    <t xml:space="preserve"> 低压加热器箱</t>
  </si>
  <si>
    <t>低压加热器</t>
  </si>
  <si>
    <t>4900*1280*1620</t>
  </si>
  <si>
    <t>T0108-16</t>
  </si>
  <si>
    <t>过冷器箱</t>
  </si>
  <si>
    <t>过冷器</t>
  </si>
  <si>
    <t>4070*1070*1360</t>
  </si>
  <si>
    <t>T0108-17</t>
  </si>
  <si>
    <t>疏水膨胀箱</t>
  </si>
  <si>
    <t>疏水膨胀箱（1）、疏水膨胀箱配管（2）</t>
  </si>
  <si>
    <t>3480*1280*830</t>
  </si>
  <si>
    <t>T0108-18</t>
  </si>
  <si>
    <t>弹簧支座</t>
  </si>
  <si>
    <t>弹簧支座（4）</t>
  </si>
  <si>
    <t>1500*820*800</t>
  </si>
  <si>
    <t>T0108-19</t>
  </si>
  <si>
    <t>地脚螺栓箱</t>
  </si>
  <si>
    <t>地脚螺栓箱M42*3-1870</t>
  </si>
  <si>
    <t>2000*820*700</t>
  </si>
  <si>
    <t>T0108-20</t>
  </si>
  <si>
    <t>现场仪表柜</t>
  </si>
  <si>
    <t>1330*820*2250</t>
  </si>
  <si>
    <t>T0108-21</t>
  </si>
  <si>
    <t>直流油泵控制柜</t>
  </si>
  <si>
    <t>直流油泵控制柜（1）</t>
  </si>
  <si>
    <t>930*820*2100</t>
  </si>
  <si>
    <t>T0108-22</t>
  </si>
  <si>
    <t>MCC柜</t>
  </si>
  <si>
    <t>MCC1#柜、MCC2#柜</t>
  </si>
  <si>
    <t>1730*820*2500</t>
  </si>
  <si>
    <t>T0108-23</t>
  </si>
  <si>
    <t>DEH柜、PLC柜</t>
  </si>
  <si>
    <t>DEH控制柜、PLC控制柜</t>
  </si>
  <si>
    <t>T0108-24</t>
  </si>
  <si>
    <t>控制柜箱</t>
  </si>
  <si>
    <t>盘车控制箱（1个）端子箱（5个）、电脑（1台）</t>
  </si>
  <si>
    <t>930*820*800</t>
  </si>
  <si>
    <t>T0108-25</t>
  </si>
  <si>
    <t>汽机罩壳箱</t>
  </si>
  <si>
    <t>汽机罩壳</t>
  </si>
  <si>
    <t>3300*2400*2100</t>
  </si>
  <si>
    <t>T0108-26</t>
  </si>
  <si>
    <t>凝结水泵箱1</t>
  </si>
  <si>
    <t>凝结水泵1</t>
  </si>
  <si>
    <t>1460*570*900</t>
  </si>
  <si>
    <t>T0108-27</t>
  </si>
  <si>
    <t>凝结水泵箱2</t>
  </si>
  <si>
    <t>凝结水泵2</t>
  </si>
  <si>
    <t>T0108-28</t>
  </si>
  <si>
    <t>射水抽汽器箱</t>
  </si>
  <si>
    <t>射水抽汽器、</t>
  </si>
  <si>
    <t>3280*870*970</t>
  </si>
  <si>
    <t>T0108-29</t>
  </si>
  <si>
    <t>射水泵</t>
  </si>
  <si>
    <t>射水泵（2）</t>
  </si>
  <si>
    <t>T0108-30</t>
  </si>
  <si>
    <t>机旁母管箱</t>
  </si>
  <si>
    <t>机旁进油管、机旁回油管等</t>
  </si>
  <si>
    <t>5000*870*600</t>
  </si>
  <si>
    <t>T0108-31</t>
  </si>
  <si>
    <t>发电机主机</t>
  </si>
  <si>
    <t>发电机</t>
  </si>
  <si>
    <t>6000*2900*2400</t>
  </si>
  <si>
    <t>铁底盘木箱</t>
  </si>
  <si>
    <t>T0108-32</t>
  </si>
  <si>
    <t>发电机空冷器</t>
  </si>
  <si>
    <t>空冷器</t>
  </si>
  <si>
    <t>3500*2450*1400</t>
  </si>
  <si>
    <t>T0108-33</t>
  </si>
  <si>
    <t>发电机备件</t>
  </si>
  <si>
    <t>轴瓦等</t>
  </si>
  <si>
    <t>850*850*1000</t>
  </si>
  <si>
    <t>T0108-34</t>
  </si>
  <si>
    <t>发电机出线箱</t>
  </si>
  <si>
    <t>出线箱</t>
  </si>
  <si>
    <t>1600*1220*1250</t>
  </si>
  <si>
    <t>T0108-35</t>
  </si>
  <si>
    <t>发电机基础件</t>
  </si>
  <si>
    <t>地脚螺栓等</t>
  </si>
  <si>
    <t>2150*550*500</t>
  </si>
  <si>
    <t>T0108-36</t>
  </si>
  <si>
    <t>发电机接长轴</t>
  </si>
  <si>
    <t>接长轴</t>
  </si>
  <si>
    <t>2400*900*850</t>
  </si>
  <si>
    <t>T0108-37</t>
  </si>
  <si>
    <t>励磁柜</t>
  </si>
  <si>
    <t>920*720*2500</t>
  </si>
  <si>
    <t>T0108-38</t>
  </si>
  <si>
    <t xml:space="preserve">高压柜 1GP  </t>
  </si>
  <si>
    <t>1700*940*2550</t>
  </si>
  <si>
    <t>T0108-39</t>
  </si>
  <si>
    <t xml:space="preserve">高压柜 2GP  </t>
  </si>
  <si>
    <t>T0108-40</t>
  </si>
  <si>
    <t xml:space="preserve">高压柜 3GP  </t>
  </si>
  <si>
    <t>1700*1140*2550</t>
  </si>
  <si>
    <t>T0108-41</t>
  </si>
  <si>
    <t xml:space="preserve">高压柜 4GP  </t>
  </si>
  <si>
    <t>T0108-42</t>
  </si>
  <si>
    <t>测控柜5GP</t>
  </si>
  <si>
    <t>980*980*2500</t>
  </si>
  <si>
    <t>T0108-43</t>
  </si>
  <si>
    <t xml:space="preserve">直流电源控制柜 </t>
  </si>
  <si>
    <t>T0108-44</t>
  </si>
  <si>
    <t>运载小车</t>
  </si>
  <si>
    <t>860*860*1060</t>
  </si>
  <si>
    <t>T0108-45</t>
  </si>
  <si>
    <t>电阻箱</t>
  </si>
  <si>
    <t>1050*1150*1650</t>
  </si>
  <si>
    <t>合计</t>
  </si>
  <si>
    <t>装箱清点：                                  质检：                               日期：    年   月   日</t>
  </si>
</sst>
</file>

<file path=xl/styles.xml><?xml version="1.0" encoding="utf-8"?>
<styleSheet xmlns="http://schemas.openxmlformats.org/spreadsheetml/2006/main">
  <numFmts count="7">
    <numFmt numFmtId="176" formatCode="0_ "/>
    <numFmt numFmtId="177" formatCode="_-* ##0.00_-;\-* ##0.00_-;_-* &quot;-&quot;??_-;_-@_-"/>
    <numFmt numFmtId="178" formatCode="#,##0_);[Red]\(#,##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2" tint="-0.899990844447157"/>
      <name val="宋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2"/>
      <color indexed="63"/>
      <name val="宋体"/>
      <charset val="134"/>
    </font>
    <font>
      <sz val="12"/>
      <color indexed="63"/>
      <name val="宋体"/>
      <charset val="134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6" borderId="12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9" fillId="23" borderId="1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 applyProtection="1">
      <alignment horizontal="center" vertical="center"/>
      <protection hidden="1"/>
    </xf>
    <xf numFmtId="177" fontId="2" fillId="0" borderId="4" xfId="0" applyNumberFormat="1" applyFont="1" applyFill="1" applyBorder="1" applyAlignment="1" applyProtection="1">
      <alignment horizontal="center" vertical="center"/>
      <protection hidden="1"/>
    </xf>
    <xf numFmtId="177" fontId="4" fillId="0" borderId="4" xfId="0" applyNumberFormat="1" applyFont="1" applyFill="1" applyBorder="1" applyAlignment="1" applyProtection="1">
      <alignment horizontal="center" vertical="center"/>
      <protection hidden="1"/>
    </xf>
    <xf numFmtId="177" fontId="4" fillId="0" borderId="4" xfId="0" applyNumberFormat="1" applyFont="1" applyFill="1" applyBorder="1" applyAlignment="1" applyProtection="1">
      <alignment horizontal="center" vertical="center"/>
      <protection hidden="1"/>
    </xf>
    <xf numFmtId="177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78" fontId="2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8" fontId="7" fillId="0" borderId="4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topLeftCell="A34" workbookViewId="0">
      <selection activeCell="M8" sqref="M8"/>
    </sheetView>
  </sheetViews>
  <sheetFormatPr defaultColWidth="9" defaultRowHeight="13.5"/>
  <cols>
    <col min="1" max="1" width="7.375" customWidth="1"/>
    <col min="2" max="2" width="14.875" customWidth="1"/>
    <col min="3" max="3" width="22.375" customWidth="1"/>
    <col min="4" max="4" width="36.75" customWidth="1"/>
    <col min="6" max="6" width="22.125" customWidth="1"/>
    <col min="7" max="7" width="11.5" customWidth="1"/>
    <col min="8" max="8" width="11.25" customWidth="1"/>
    <col min="9" max="9" width="11.75" customWidth="1"/>
  </cols>
  <sheetData>
    <row r="1" ht="48" customHeight="1" spans="1:9">
      <c r="A1" s="1" t="s">
        <v>0</v>
      </c>
      <c r="B1" s="2"/>
      <c r="C1" s="2"/>
      <c r="D1" s="2"/>
      <c r="E1" s="2"/>
      <c r="F1" s="2"/>
      <c r="G1" s="2"/>
      <c r="H1" s="2"/>
      <c r="I1" s="37"/>
    </row>
    <row r="2" ht="26" customHeight="1" spans="1:9">
      <c r="A2" s="3" t="s">
        <v>1</v>
      </c>
      <c r="B2" s="4"/>
      <c r="C2" s="5" t="s">
        <v>2</v>
      </c>
      <c r="D2" s="4"/>
      <c r="E2" s="4"/>
      <c r="F2" s="5" t="s">
        <v>3</v>
      </c>
      <c r="G2" s="5" t="s">
        <v>4</v>
      </c>
      <c r="H2" s="4"/>
      <c r="I2" s="38"/>
    </row>
    <row r="3" ht="26" customHeight="1" spans="1:9">
      <c r="A3" s="3" t="s">
        <v>5</v>
      </c>
      <c r="B3" s="4"/>
      <c r="C3" s="4"/>
      <c r="D3" s="4"/>
      <c r="E3" s="4"/>
      <c r="F3" s="4"/>
      <c r="G3" s="4"/>
      <c r="H3" s="4"/>
      <c r="I3" s="38"/>
    </row>
    <row r="4" ht="26" customHeight="1" spans="1:9">
      <c r="A4" s="6" t="s">
        <v>6</v>
      </c>
      <c r="B4" s="7" t="s">
        <v>7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39" t="s">
        <v>14</v>
      </c>
    </row>
    <row r="5" ht="44" customHeight="1" spans="1:9">
      <c r="A5" s="8">
        <v>1</v>
      </c>
      <c r="B5" s="7" t="s">
        <v>15</v>
      </c>
      <c r="C5" s="9" t="s">
        <v>16</v>
      </c>
      <c r="D5" s="10" t="s">
        <v>17</v>
      </c>
      <c r="E5" s="11">
        <v>1</v>
      </c>
      <c r="F5" s="7" t="s">
        <v>18</v>
      </c>
      <c r="G5" s="12">
        <v>26000</v>
      </c>
      <c r="H5" s="12">
        <v>24500</v>
      </c>
      <c r="I5" s="39" t="s">
        <v>19</v>
      </c>
    </row>
    <row r="6" ht="40" customHeight="1" spans="1:9">
      <c r="A6" s="8">
        <v>2</v>
      </c>
      <c r="B6" s="7" t="s">
        <v>20</v>
      </c>
      <c r="C6" s="9" t="s">
        <v>21</v>
      </c>
      <c r="D6" s="7" t="s">
        <v>22</v>
      </c>
      <c r="E6" s="11">
        <v>1</v>
      </c>
      <c r="F6" s="7" t="s">
        <v>23</v>
      </c>
      <c r="G6" s="12">
        <v>3800</v>
      </c>
      <c r="H6" s="12">
        <v>3000</v>
      </c>
      <c r="I6" s="39" t="s">
        <v>19</v>
      </c>
    </row>
    <row r="7" ht="26" customHeight="1" spans="1:9">
      <c r="A7" s="8">
        <v>3</v>
      </c>
      <c r="B7" s="7" t="s">
        <v>24</v>
      </c>
      <c r="C7" s="9" t="s">
        <v>25</v>
      </c>
      <c r="D7" s="7" t="s">
        <v>26</v>
      </c>
      <c r="E7" s="11">
        <v>1</v>
      </c>
      <c r="F7" s="7" t="s">
        <v>27</v>
      </c>
      <c r="G7" s="13">
        <v>260</v>
      </c>
      <c r="H7" s="12">
        <v>205</v>
      </c>
      <c r="I7" s="39" t="s">
        <v>19</v>
      </c>
    </row>
    <row r="8" ht="26" customHeight="1" spans="1:9">
      <c r="A8" s="8">
        <v>4</v>
      </c>
      <c r="B8" s="7" t="s">
        <v>28</v>
      </c>
      <c r="C8" s="9" t="s">
        <v>29</v>
      </c>
      <c r="D8" s="7" t="s">
        <v>30</v>
      </c>
      <c r="E8" s="11">
        <v>1</v>
      </c>
      <c r="F8" s="7" t="s">
        <v>31</v>
      </c>
      <c r="G8" s="13">
        <v>1100</v>
      </c>
      <c r="H8" s="12">
        <v>1000</v>
      </c>
      <c r="I8" s="39" t="s">
        <v>19</v>
      </c>
    </row>
    <row r="9" ht="45" customHeight="1" spans="1:9">
      <c r="A9" s="8">
        <v>5</v>
      </c>
      <c r="B9" s="7" t="s">
        <v>32</v>
      </c>
      <c r="C9" s="9" t="s">
        <v>33</v>
      </c>
      <c r="D9" s="7" t="s">
        <v>34</v>
      </c>
      <c r="E9" s="11">
        <v>1</v>
      </c>
      <c r="F9" s="7" t="s">
        <v>35</v>
      </c>
      <c r="G9" s="13">
        <v>600</v>
      </c>
      <c r="H9" s="12">
        <v>500</v>
      </c>
      <c r="I9" s="39" t="s">
        <v>19</v>
      </c>
    </row>
    <row r="10" ht="26" customHeight="1" spans="1:9">
      <c r="A10" s="8">
        <v>6</v>
      </c>
      <c r="B10" s="7" t="s">
        <v>36</v>
      </c>
      <c r="C10" s="9" t="s">
        <v>37</v>
      </c>
      <c r="D10" s="7" t="s">
        <v>38</v>
      </c>
      <c r="E10" s="11">
        <v>1</v>
      </c>
      <c r="F10" s="7" t="s">
        <v>39</v>
      </c>
      <c r="G10" s="13">
        <v>650</v>
      </c>
      <c r="H10" s="12">
        <v>500</v>
      </c>
      <c r="I10" s="39" t="s">
        <v>19</v>
      </c>
    </row>
    <row r="11" ht="26" customHeight="1" spans="1:9">
      <c r="A11" s="8">
        <v>7</v>
      </c>
      <c r="B11" s="7" t="s">
        <v>40</v>
      </c>
      <c r="C11" s="9" t="s">
        <v>41</v>
      </c>
      <c r="D11" s="7" t="s">
        <v>42</v>
      </c>
      <c r="E11" s="11">
        <v>1</v>
      </c>
      <c r="F11" s="7" t="s">
        <v>43</v>
      </c>
      <c r="G11" s="14">
        <v>3000</v>
      </c>
      <c r="H11" s="12">
        <v>2500</v>
      </c>
      <c r="I11" s="39" t="s">
        <v>19</v>
      </c>
    </row>
    <row r="12" ht="26" customHeight="1" spans="1:9">
      <c r="A12" s="8">
        <v>8</v>
      </c>
      <c r="B12" s="7" t="s">
        <v>44</v>
      </c>
      <c r="C12" s="9" t="s">
        <v>45</v>
      </c>
      <c r="D12" s="7" t="s">
        <v>46</v>
      </c>
      <c r="E12" s="11">
        <v>1</v>
      </c>
      <c r="F12" s="7" t="s">
        <v>47</v>
      </c>
      <c r="G12" s="13">
        <v>1000</v>
      </c>
      <c r="H12" s="15">
        <v>900</v>
      </c>
      <c r="I12" s="39" t="s">
        <v>19</v>
      </c>
    </row>
    <row r="13" ht="26" customHeight="1" spans="1:9">
      <c r="A13" s="8">
        <v>9</v>
      </c>
      <c r="B13" s="7" t="s">
        <v>48</v>
      </c>
      <c r="C13" s="9" t="s">
        <v>49</v>
      </c>
      <c r="D13" s="7" t="s">
        <v>50</v>
      </c>
      <c r="E13" s="11">
        <v>1</v>
      </c>
      <c r="F13" s="7" t="s">
        <v>39</v>
      </c>
      <c r="G13" s="13">
        <v>400</v>
      </c>
      <c r="H13" s="15">
        <v>300</v>
      </c>
      <c r="I13" s="39" t="s">
        <v>19</v>
      </c>
    </row>
    <row r="14" ht="26" customHeight="1" spans="1:9">
      <c r="A14" s="8">
        <v>10</v>
      </c>
      <c r="B14" s="7" t="s">
        <v>51</v>
      </c>
      <c r="C14" s="16" t="s">
        <v>52</v>
      </c>
      <c r="D14" s="17" t="s">
        <v>53</v>
      </c>
      <c r="E14" s="17">
        <v>1</v>
      </c>
      <c r="F14" s="7" t="s">
        <v>54</v>
      </c>
      <c r="G14" s="12">
        <v>12543</v>
      </c>
      <c r="H14" s="12">
        <v>11143</v>
      </c>
      <c r="I14" s="40" t="s">
        <v>55</v>
      </c>
    </row>
    <row r="15" ht="26" customHeight="1" spans="1:9">
      <c r="A15" s="8">
        <v>11</v>
      </c>
      <c r="B15" s="7" t="s">
        <v>56</v>
      </c>
      <c r="C15" s="16" t="s">
        <v>57</v>
      </c>
      <c r="D15" s="17" t="s">
        <v>58</v>
      </c>
      <c r="E15" s="17">
        <v>1</v>
      </c>
      <c r="F15" s="17" t="s">
        <v>59</v>
      </c>
      <c r="G15" s="18">
        <v>27000</v>
      </c>
      <c r="H15" s="18">
        <v>27000</v>
      </c>
      <c r="I15" s="41" t="s">
        <v>60</v>
      </c>
    </row>
    <row r="16" ht="39" customHeight="1" spans="1:9">
      <c r="A16" s="8">
        <v>12</v>
      </c>
      <c r="B16" s="7" t="s">
        <v>61</v>
      </c>
      <c r="C16" s="16" t="s">
        <v>62</v>
      </c>
      <c r="D16" s="17" t="s">
        <v>63</v>
      </c>
      <c r="E16" s="17">
        <v>1</v>
      </c>
      <c r="F16" s="17" t="s">
        <v>64</v>
      </c>
      <c r="G16" s="18">
        <v>1000</v>
      </c>
      <c r="H16" s="18">
        <v>800</v>
      </c>
      <c r="I16" s="39" t="s">
        <v>19</v>
      </c>
    </row>
    <row r="17" ht="26" customHeight="1" spans="1:9">
      <c r="A17" s="8">
        <v>13</v>
      </c>
      <c r="B17" s="7" t="s">
        <v>65</v>
      </c>
      <c r="C17" s="19" t="s">
        <v>66</v>
      </c>
      <c r="D17" s="20" t="s">
        <v>67</v>
      </c>
      <c r="E17" s="17">
        <v>1</v>
      </c>
      <c r="F17" s="17" t="s">
        <v>68</v>
      </c>
      <c r="G17" s="12">
        <v>1000</v>
      </c>
      <c r="H17" s="12">
        <v>1000</v>
      </c>
      <c r="I17" s="41" t="s">
        <v>60</v>
      </c>
    </row>
    <row r="18" ht="26" customHeight="1" spans="1:9">
      <c r="A18" s="8">
        <v>14</v>
      </c>
      <c r="B18" s="7" t="s">
        <v>69</v>
      </c>
      <c r="C18" s="19" t="s">
        <v>70</v>
      </c>
      <c r="D18" s="20" t="s">
        <v>71</v>
      </c>
      <c r="E18" s="17">
        <v>1</v>
      </c>
      <c r="F18" s="17" t="s">
        <v>72</v>
      </c>
      <c r="G18" s="18">
        <v>4500</v>
      </c>
      <c r="H18" s="18">
        <v>4500</v>
      </c>
      <c r="I18" s="41" t="s">
        <v>60</v>
      </c>
    </row>
    <row r="19" ht="26" customHeight="1" spans="1:9">
      <c r="A19" s="8">
        <v>15</v>
      </c>
      <c r="B19" s="7" t="s">
        <v>73</v>
      </c>
      <c r="C19" s="21" t="s">
        <v>74</v>
      </c>
      <c r="D19" s="21" t="s">
        <v>75</v>
      </c>
      <c r="E19" s="17">
        <v>1</v>
      </c>
      <c r="F19" s="17" t="s">
        <v>76</v>
      </c>
      <c r="G19" s="18">
        <v>2600</v>
      </c>
      <c r="H19" s="18">
        <v>2400</v>
      </c>
      <c r="I19" s="39" t="s">
        <v>19</v>
      </c>
    </row>
    <row r="20" ht="26" customHeight="1" spans="1:9">
      <c r="A20" s="8">
        <v>16</v>
      </c>
      <c r="B20" s="7" t="s">
        <v>77</v>
      </c>
      <c r="C20" s="22" t="s">
        <v>78</v>
      </c>
      <c r="D20" s="23" t="s">
        <v>79</v>
      </c>
      <c r="E20" s="7">
        <v>1</v>
      </c>
      <c r="F20" s="17" t="s">
        <v>80</v>
      </c>
      <c r="G20" s="24">
        <v>1280</v>
      </c>
      <c r="H20" s="24">
        <v>1080</v>
      </c>
      <c r="I20" s="39" t="s">
        <v>19</v>
      </c>
    </row>
    <row r="21" ht="33" customHeight="1" spans="1:9">
      <c r="A21" s="8">
        <v>17</v>
      </c>
      <c r="B21" s="7" t="s">
        <v>81</v>
      </c>
      <c r="C21" s="22" t="s">
        <v>82</v>
      </c>
      <c r="D21" s="23" t="s">
        <v>83</v>
      </c>
      <c r="E21" s="7">
        <v>1</v>
      </c>
      <c r="F21" s="17" t="s">
        <v>84</v>
      </c>
      <c r="G21" s="24">
        <v>860</v>
      </c>
      <c r="H21" s="24">
        <v>760</v>
      </c>
      <c r="I21" s="39" t="s">
        <v>19</v>
      </c>
    </row>
    <row r="22" ht="26" customHeight="1" spans="1:9">
      <c r="A22" s="8">
        <v>18</v>
      </c>
      <c r="B22" s="7" t="s">
        <v>85</v>
      </c>
      <c r="C22" s="7" t="s">
        <v>86</v>
      </c>
      <c r="D22" s="7" t="s">
        <v>87</v>
      </c>
      <c r="E22" s="7">
        <v>1</v>
      </c>
      <c r="F22" s="7" t="s">
        <v>88</v>
      </c>
      <c r="G22" s="12">
        <v>1026</v>
      </c>
      <c r="H22" s="12">
        <v>976</v>
      </c>
      <c r="I22" s="39" t="s">
        <v>19</v>
      </c>
    </row>
    <row r="23" ht="26" customHeight="1" spans="1:9">
      <c r="A23" s="8">
        <v>19</v>
      </c>
      <c r="B23" s="7" t="s">
        <v>89</v>
      </c>
      <c r="C23" s="7" t="s">
        <v>90</v>
      </c>
      <c r="D23" s="7" t="s">
        <v>91</v>
      </c>
      <c r="E23" s="11">
        <v>1</v>
      </c>
      <c r="F23" s="7" t="s">
        <v>92</v>
      </c>
      <c r="G23" s="12">
        <v>1500</v>
      </c>
      <c r="H23" s="12">
        <v>1389</v>
      </c>
      <c r="I23" s="42" t="s">
        <v>19</v>
      </c>
    </row>
    <row r="24" ht="26" customHeight="1" spans="1:9">
      <c r="A24" s="8">
        <v>20</v>
      </c>
      <c r="B24" s="7" t="s">
        <v>93</v>
      </c>
      <c r="C24" s="9" t="s">
        <v>94</v>
      </c>
      <c r="D24" s="25" t="s">
        <v>94</v>
      </c>
      <c r="E24" s="11">
        <v>1</v>
      </c>
      <c r="F24" s="26" t="s">
        <v>95</v>
      </c>
      <c r="G24" s="12">
        <v>350</v>
      </c>
      <c r="H24" s="12">
        <v>260</v>
      </c>
      <c r="I24" s="39" t="s">
        <v>19</v>
      </c>
    </row>
    <row r="25" ht="26" customHeight="1" spans="1:9">
      <c r="A25" s="8">
        <v>21</v>
      </c>
      <c r="B25" s="7" t="s">
        <v>96</v>
      </c>
      <c r="C25" s="9" t="s">
        <v>97</v>
      </c>
      <c r="D25" s="25" t="s">
        <v>98</v>
      </c>
      <c r="E25" s="11">
        <v>1</v>
      </c>
      <c r="F25" s="27" t="s">
        <v>99</v>
      </c>
      <c r="G25" s="12">
        <v>300</v>
      </c>
      <c r="H25" s="12">
        <v>200</v>
      </c>
      <c r="I25" s="39" t="s">
        <v>19</v>
      </c>
    </row>
    <row r="26" ht="26" customHeight="1" spans="1:9">
      <c r="A26" s="8">
        <v>22</v>
      </c>
      <c r="B26" s="7" t="s">
        <v>100</v>
      </c>
      <c r="C26" s="9" t="s">
        <v>101</v>
      </c>
      <c r="D26" s="25" t="s">
        <v>102</v>
      </c>
      <c r="E26" s="11">
        <v>1</v>
      </c>
      <c r="F26" s="28" t="s">
        <v>103</v>
      </c>
      <c r="G26" s="12">
        <v>600</v>
      </c>
      <c r="H26" s="12">
        <v>400</v>
      </c>
      <c r="I26" s="39" t="s">
        <v>19</v>
      </c>
    </row>
    <row r="27" ht="26" customHeight="1" spans="1:9">
      <c r="A27" s="8">
        <v>23</v>
      </c>
      <c r="B27" s="7" t="s">
        <v>104</v>
      </c>
      <c r="C27" s="9" t="s">
        <v>105</v>
      </c>
      <c r="D27" s="9" t="s">
        <v>106</v>
      </c>
      <c r="E27" s="11">
        <v>1</v>
      </c>
      <c r="F27" s="28" t="s">
        <v>103</v>
      </c>
      <c r="G27" s="12">
        <v>600</v>
      </c>
      <c r="H27" s="12">
        <v>400</v>
      </c>
      <c r="I27" s="42" t="s">
        <v>19</v>
      </c>
    </row>
    <row r="28" ht="36" customHeight="1" spans="1:9">
      <c r="A28" s="8">
        <v>24</v>
      </c>
      <c r="B28" s="7" t="s">
        <v>107</v>
      </c>
      <c r="C28" s="9" t="s">
        <v>108</v>
      </c>
      <c r="D28" s="9" t="s">
        <v>109</v>
      </c>
      <c r="E28" s="11">
        <v>1</v>
      </c>
      <c r="F28" s="28" t="s">
        <v>110</v>
      </c>
      <c r="G28" s="12">
        <v>200</v>
      </c>
      <c r="H28" s="12">
        <v>150</v>
      </c>
      <c r="I28" s="42" t="s">
        <v>19</v>
      </c>
    </row>
    <row r="29" ht="26" customHeight="1" spans="1:9">
      <c r="A29" s="8">
        <v>25</v>
      </c>
      <c r="B29" s="7" t="s">
        <v>111</v>
      </c>
      <c r="C29" s="9" t="s">
        <v>112</v>
      </c>
      <c r="D29" s="9" t="s">
        <v>113</v>
      </c>
      <c r="E29" s="11">
        <v>1</v>
      </c>
      <c r="F29" s="7" t="s">
        <v>114</v>
      </c>
      <c r="G29" s="27">
        <v>920</v>
      </c>
      <c r="H29" s="12">
        <v>920</v>
      </c>
      <c r="I29" s="41" t="s">
        <v>60</v>
      </c>
    </row>
    <row r="30" ht="26" customHeight="1" spans="1:9">
      <c r="A30" s="8">
        <v>26</v>
      </c>
      <c r="B30" s="7" t="s">
        <v>115</v>
      </c>
      <c r="C30" s="7" t="s">
        <v>116</v>
      </c>
      <c r="D30" s="7" t="s">
        <v>117</v>
      </c>
      <c r="E30" s="11">
        <v>1</v>
      </c>
      <c r="F30" s="7" t="s">
        <v>118</v>
      </c>
      <c r="G30" s="24">
        <v>550</v>
      </c>
      <c r="H30" s="24">
        <v>500</v>
      </c>
      <c r="I30" s="39" t="s">
        <v>19</v>
      </c>
    </row>
    <row r="31" ht="26" customHeight="1" spans="1:9">
      <c r="A31" s="8">
        <v>27</v>
      </c>
      <c r="B31" s="7" t="s">
        <v>119</v>
      </c>
      <c r="C31" s="7" t="s">
        <v>120</v>
      </c>
      <c r="D31" s="7" t="s">
        <v>121</v>
      </c>
      <c r="E31" s="11">
        <v>1</v>
      </c>
      <c r="F31" s="7" t="s">
        <v>118</v>
      </c>
      <c r="G31" s="24">
        <v>550</v>
      </c>
      <c r="H31" s="24">
        <v>500</v>
      </c>
      <c r="I31" s="39" t="s">
        <v>19</v>
      </c>
    </row>
    <row r="32" ht="26" customHeight="1" spans="1:9">
      <c r="A32" s="8">
        <v>28</v>
      </c>
      <c r="B32" s="7" t="s">
        <v>122</v>
      </c>
      <c r="C32" s="7" t="s">
        <v>123</v>
      </c>
      <c r="D32" s="7" t="s">
        <v>124</v>
      </c>
      <c r="E32" s="11">
        <v>1</v>
      </c>
      <c r="F32" s="25" t="s">
        <v>125</v>
      </c>
      <c r="G32" s="24">
        <v>2500</v>
      </c>
      <c r="H32" s="24">
        <v>2000</v>
      </c>
      <c r="I32" s="39" t="s">
        <v>19</v>
      </c>
    </row>
    <row r="33" ht="26" customHeight="1" spans="1:9">
      <c r="A33" s="8">
        <v>29</v>
      </c>
      <c r="B33" s="7" t="s">
        <v>126</v>
      </c>
      <c r="C33" s="7" t="s">
        <v>127</v>
      </c>
      <c r="D33" s="7" t="s">
        <v>128</v>
      </c>
      <c r="E33" s="11">
        <v>1</v>
      </c>
      <c r="F33" s="25" t="s">
        <v>39</v>
      </c>
      <c r="G33" s="24">
        <v>450</v>
      </c>
      <c r="H33" s="24">
        <v>400</v>
      </c>
      <c r="I33" s="39" t="s">
        <v>19</v>
      </c>
    </row>
    <row r="34" ht="26" customHeight="1" spans="1:9">
      <c r="A34" s="8">
        <v>30</v>
      </c>
      <c r="B34" s="7" t="s">
        <v>129</v>
      </c>
      <c r="C34" s="7" t="s">
        <v>130</v>
      </c>
      <c r="D34" s="7" t="s">
        <v>131</v>
      </c>
      <c r="E34" s="11">
        <v>1</v>
      </c>
      <c r="F34" s="25" t="s">
        <v>132</v>
      </c>
      <c r="G34" s="24">
        <v>750</v>
      </c>
      <c r="H34" s="24">
        <v>600</v>
      </c>
      <c r="I34" s="39" t="s">
        <v>19</v>
      </c>
    </row>
    <row r="35" ht="26" customHeight="1" spans="1:9">
      <c r="A35" s="8">
        <v>31</v>
      </c>
      <c r="B35" s="7" t="s">
        <v>133</v>
      </c>
      <c r="C35" s="25" t="s">
        <v>134</v>
      </c>
      <c r="D35" s="25" t="s">
        <v>135</v>
      </c>
      <c r="E35" s="11">
        <v>1</v>
      </c>
      <c r="F35" s="25" t="s">
        <v>136</v>
      </c>
      <c r="G35" s="24">
        <v>33100</v>
      </c>
      <c r="H35" s="24">
        <v>30460</v>
      </c>
      <c r="I35" s="39" t="s">
        <v>137</v>
      </c>
    </row>
    <row r="36" ht="26" customHeight="1" spans="1:9">
      <c r="A36" s="8">
        <v>32</v>
      </c>
      <c r="B36" s="7" t="s">
        <v>138</v>
      </c>
      <c r="C36" s="7" t="s">
        <v>139</v>
      </c>
      <c r="D36" s="7" t="s">
        <v>140</v>
      </c>
      <c r="E36" s="11">
        <v>1</v>
      </c>
      <c r="F36" s="25" t="s">
        <v>141</v>
      </c>
      <c r="G36" s="24">
        <v>3540</v>
      </c>
      <c r="H36" s="24">
        <v>2800</v>
      </c>
      <c r="I36" s="39" t="s">
        <v>19</v>
      </c>
    </row>
    <row r="37" ht="26" customHeight="1" spans="1:9">
      <c r="A37" s="8">
        <v>33</v>
      </c>
      <c r="B37" s="7" t="s">
        <v>142</v>
      </c>
      <c r="C37" s="7" t="s">
        <v>143</v>
      </c>
      <c r="D37" s="7" t="s">
        <v>144</v>
      </c>
      <c r="E37" s="11">
        <v>1</v>
      </c>
      <c r="F37" s="25" t="s">
        <v>145</v>
      </c>
      <c r="G37" s="24">
        <v>570</v>
      </c>
      <c r="H37" s="24">
        <v>500</v>
      </c>
      <c r="I37" s="39" t="s">
        <v>19</v>
      </c>
    </row>
    <row r="38" ht="26" customHeight="1" spans="1:9">
      <c r="A38" s="8">
        <v>34</v>
      </c>
      <c r="B38" s="7" t="s">
        <v>146</v>
      </c>
      <c r="C38" s="25" t="s">
        <v>147</v>
      </c>
      <c r="D38" s="25" t="s">
        <v>148</v>
      </c>
      <c r="E38" s="11">
        <v>1</v>
      </c>
      <c r="F38" s="25" t="s">
        <v>149</v>
      </c>
      <c r="G38" s="24">
        <v>440</v>
      </c>
      <c r="H38" s="24">
        <v>330</v>
      </c>
      <c r="I38" s="39" t="s">
        <v>19</v>
      </c>
    </row>
    <row r="39" ht="26" customHeight="1" spans="1:9">
      <c r="A39" s="8">
        <v>35</v>
      </c>
      <c r="B39" s="7" t="s">
        <v>150</v>
      </c>
      <c r="C39" s="7" t="s">
        <v>151</v>
      </c>
      <c r="D39" s="7" t="s">
        <v>152</v>
      </c>
      <c r="E39" s="11">
        <v>1</v>
      </c>
      <c r="F39" s="25" t="s">
        <v>153</v>
      </c>
      <c r="G39" s="24">
        <v>1030</v>
      </c>
      <c r="H39" s="24">
        <v>960</v>
      </c>
      <c r="I39" s="39" t="s">
        <v>19</v>
      </c>
    </row>
    <row r="40" ht="26" customHeight="1" spans="1:9">
      <c r="A40" s="8">
        <v>36</v>
      </c>
      <c r="B40" s="7" t="s">
        <v>154</v>
      </c>
      <c r="C40" s="7" t="s">
        <v>155</v>
      </c>
      <c r="D40" s="7" t="s">
        <v>156</v>
      </c>
      <c r="E40" s="11">
        <v>1</v>
      </c>
      <c r="F40" s="25" t="s">
        <v>157</v>
      </c>
      <c r="G40" s="24">
        <v>520</v>
      </c>
      <c r="H40" s="24">
        <v>405</v>
      </c>
      <c r="I40" s="39" t="s">
        <v>19</v>
      </c>
    </row>
    <row r="41" ht="26" customHeight="1" spans="1:9">
      <c r="A41" s="8">
        <v>37</v>
      </c>
      <c r="B41" s="7" t="s">
        <v>158</v>
      </c>
      <c r="C41" s="25" t="s">
        <v>159</v>
      </c>
      <c r="D41" s="25" t="s">
        <v>159</v>
      </c>
      <c r="E41" s="11">
        <v>1</v>
      </c>
      <c r="F41" s="25" t="s">
        <v>160</v>
      </c>
      <c r="G41" s="24">
        <v>500</v>
      </c>
      <c r="H41" s="24">
        <v>450</v>
      </c>
      <c r="I41" s="39" t="s">
        <v>19</v>
      </c>
    </row>
    <row r="42" ht="26" customHeight="1" spans="1:9">
      <c r="A42" s="8">
        <v>38</v>
      </c>
      <c r="B42" s="7" t="s">
        <v>161</v>
      </c>
      <c r="C42" s="7" t="s">
        <v>162</v>
      </c>
      <c r="D42" s="7" t="s">
        <v>162</v>
      </c>
      <c r="E42" s="11">
        <v>1</v>
      </c>
      <c r="F42" s="25" t="s">
        <v>163</v>
      </c>
      <c r="G42" s="24">
        <v>650</v>
      </c>
      <c r="H42" s="24">
        <v>600</v>
      </c>
      <c r="I42" s="39" t="s">
        <v>19</v>
      </c>
    </row>
    <row r="43" ht="26" customHeight="1" spans="1:9">
      <c r="A43" s="8">
        <v>39</v>
      </c>
      <c r="B43" s="7" t="s">
        <v>164</v>
      </c>
      <c r="C43" s="7" t="s">
        <v>165</v>
      </c>
      <c r="D43" s="7" t="s">
        <v>165</v>
      </c>
      <c r="E43" s="11">
        <v>1</v>
      </c>
      <c r="F43" s="25" t="s">
        <v>163</v>
      </c>
      <c r="G43" s="24">
        <v>750</v>
      </c>
      <c r="H43" s="24">
        <v>700</v>
      </c>
      <c r="I43" s="39" t="s">
        <v>19</v>
      </c>
    </row>
    <row r="44" ht="26" customHeight="1" spans="1:9">
      <c r="A44" s="8">
        <v>40</v>
      </c>
      <c r="B44" s="7" t="s">
        <v>166</v>
      </c>
      <c r="C44" s="25" t="s">
        <v>167</v>
      </c>
      <c r="D44" s="25" t="s">
        <v>167</v>
      </c>
      <c r="E44" s="11">
        <v>1</v>
      </c>
      <c r="F44" s="25" t="s">
        <v>168</v>
      </c>
      <c r="G44" s="24">
        <v>150</v>
      </c>
      <c r="H44" s="24">
        <v>950</v>
      </c>
      <c r="I44" s="39" t="s">
        <v>19</v>
      </c>
    </row>
    <row r="45" ht="26" customHeight="1" spans="1:9">
      <c r="A45" s="8">
        <v>41</v>
      </c>
      <c r="B45" s="7" t="s">
        <v>169</v>
      </c>
      <c r="C45" s="7" t="s">
        <v>170</v>
      </c>
      <c r="D45" s="7" t="s">
        <v>170</v>
      </c>
      <c r="E45" s="11">
        <v>1</v>
      </c>
      <c r="F45" s="25" t="s">
        <v>163</v>
      </c>
      <c r="G45" s="24">
        <v>750</v>
      </c>
      <c r="H45" s="24">
        <v>700</v>
      </c>
      <c r="I45" s="39" t="s">
        <v>19</v>
      </c>
    </row>
    <row r="46" ht="26" customHeight="1" spans="1:9">
      <c r="A46" s="8">
        <v>42</v>
      </c>
      <c r="B46" s="7" t="s">
        <v>171</v>
      </c>
      <c r="C46" s="7" t="s">
        <v>172</v>
      </c>
      <c r="D46" s="7" t="s">
        <v>172</v>
      </c>
      <c r="E46" s="11">
        <v>1</v>
      </c>
      <c r="F46" s="29" t="s">
        <v>173</v>
      </c>
      <c r="G46" s="24">
        <v>550</v>
      </c>
      <c r="H46" s="24">
        <v>500</v>
      </c>
      <c r="I46" s="39" t="s">
        <v>19</v>
      </c>
    </row>
    <row r="47" ht="26" customHeight="1" spans="1:9">
      <c r="A47" s="8">
        <v>43</v>
      </c>
      <c r="B47" s="7" t="s">
        <v>174</v>
      </c>
      <c r="C47" s="25" t="s">
        <v>175</v>
      </c>
      <c r="D47" s="25" t="s">
        <v>175</v>
      </c>
      <c r="E47" s="11">
        <v>1</v>
      </c>
      <c r="F47" s="25" t="s">
        <v>173</v>
      </c>
      <c r="G47" s="24">
        <v>400</v>
      </c>
      <c r="H47" s="24">
        <v>350</v>
      </c>
      <c r="I47" s="39" t="s">
        <v>19</v>
      </c>
    </row>
    <row r="48" ht="26" customHeight="1" spans="1:9">
      <c r="A48" s="8">
        <v>43</v>
      </c>
      <c r="B48" s="7" t="s">
        <v>176</v>
      </c>
      <c r="C48" s="7" t="s">
        <v>177</v>
      </c>
      <c r="D48" s="7" t="s">
        <v>177</v>
      </c>
      <c r="E48" s="11">
        <v>1</v>
      </c>
      <c r="F48" s="25" t="s">
        <v>178</v>
      </c>
      <c r="G48" s="24">
        <v>200</v>
      </c>
      <c r="H48" s="24">
        <v>150</v>
      </c>
      <c r="I48" s="39" t="s">
        <v>19</v>
      </c>
    </row>
    <row r="49" ht="26" customHeight="1" spans="1:9">
      <c r="A49" s="8">
        <v>44</v>
      </c>
      <c r="B49" s="7" t="s">
        <v>179</v>
      </c>
      <c r="C49" s="7" t="s">
        <v>180</v>
      </c>
      <c r="D49" s="7" t="s">
        <v>180</v>
      </c>
      <c r="E49" s="11">
        <v>1</v>
      </c>
      <c r="F49" s="25" t="s">
        <v>181</v>
      </c>
      <c r="G49" s="24">
        <v>200</v>
      </c>
      <c r="H49" s="24">
        <v>150</v>
      </c>
      <c r="I49" s="39" t="s">
        <v>19</v>
      </c>
    </row>
    <row r="50" ht="26" customHeight="1" spans="1:9">
      <c r="A50" s="30"/>
      <c r="B50" s="7"/>
      <c r="C50" s="31" t="s">
        <v>182</v>
      </c>
      <c r="D50" s="32"/>
      <c r="E50" s="32">
        <f t="shared" ref="E50:H50" si="0">SUM(E5:E49)</f>
        <v>45</v>
      </c>
      <c r="F50" s="32"/>
      <c r="G50" s="33">
        <f t="shared" si="0"/>
        <v>141239</v>
      </c>
      <c r="H50" s="33">
        <f t="shared" si="0"/>
        <v>130788</v>
      </c>
      <c r="I50" s="43"/>
    </row>
    <row r="51" ht="26" customHeight="1" spans="1:9">
      <c r="A51" s="34"/>
      <c r="B51" s="35" t="s">
        <v>183</v>
      </c>
      <c r="C51" s="36"/>
      <c r="D51" s="36"/>
      <c r="E51" s="36"/>
      <c r="F51" s="36"/>
      <c r="G51" s="36"/>
      <c r="H51" s="36"/>
      <c r="I51" s="44"/>
    </row>
  </sheetData>
  <mergeCells count="7">
    <mergeCell ref="A1:I1"/>
    <mergeCell ref="A2:B2"/>
    <mergeCell ref="C2:E2"/>
    <mergeCell ref="G2:I2"/>
    <mergeCell ref="A3:B3"/>
    <mergeCell ref="C3:I3"/>
    <mergeCell ref="B51:I5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lenovo1</dc:creator>
  <cp:lastModifiedBy>lenovo1</cp:lastModifiedBy>
  <dcterms:created xsi:type="dcterms:W3CDTF">2025-01-14T06:49:50Z</dcterms:created>
  <dcterms:modified xsi:type="dcterms:W3CDTF">2025-01-14T06:54:12Z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