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Sheet1!$A$1:$Q$278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<sst xmlns="http://schemas.openxmlformats.org/spreadsheetml/2006/main" count="1125" uniqueCount="325">
  <si>
    <t>省</t>
  </si>
  <si>
    <t>市</t>
  </si>
  <si>
    <t>末端提货点</t>
  </si>
  <si>
    <t>配送方式</t>
  </si>
  <si>
    <t>25年预测货量（方）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</si>
  <si>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</si>
  <si>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</si>
  <si>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</si>
  <si>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</si>
  <si>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</si>
  <si>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</si>
  <si>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</si>
  <si>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</si>
  <si>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</si>
  <si>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</si>
  <si>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</si>
  <si>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</si>
  <si>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河北省</t>
  </si>
  <si>
    <t>保定市</t>
  </si>
  <si>
    <t>零担</t>
  </si>
  <si>
    <t>保定市安国市</t>
  </si>
  <si>
    <t>保定市安新县</t>
  </si>
  <si>
    <t>保定市博野县</t>
  </si>
  <si>
    <t>保定市定兴县</t>
  </si>
  <si>
    <t>保定市定州市</t>
  </si>
  <si>
    <t>保定市阜平县</t>
  </si>
  <si>
    <t>保定市高碑店市</t>
  </si>
  <si>
    <t>保定市高阳县</t>
  </si>
  <si>
    <t>保定市涞水县</t>
  </si>
  <si>
    <t>保定市涞源县</t>
  </si>
  <si>
    <t>保定市蠡县</t>
  </si>
  <si>
    <t>保定市满城区</t>
  </si>
  <si>
    <t>保定市清苑县</t>
  </si>
  <si>
    <t>保定市曲阳县</t>
  </si>
  <si>
    <t>保定市容城县</t>
  </si>
  <si>
    <t>保定市顺平县</t>
  </si>
  <si>
    <t>保定市唐县</t>
  </si>
  <si>
    <t>保定市望都县</t>
  </si>
  <si>
    <t>保定市雄县</t>
  </si>
  <si>
    <t>保定市徐水区</t>
  </si>
  <si>
    <t>保定市易县</t>
  </si>
  <si>
    <t>保定市涿州市</t>
  </si>
  <si>
    <t>沧州市</t>
  </si>
  <si>
    <t>沧州市沧县</t>
  </si>
  <si>
    <t>沧州市东光县</t>
  </si>
  <si>
    <t>沧州市海兴县</t>
  </si>
  <si>
    <t>沧州市河间市</t>
  </si>
  <si>
    <t>沧州市黄骅市</t>
  </si>
  <si>
    <t>沧州市孟村回族自治县</t>
  </si>
  <si>
    <t>沧州市南皮县</t>
  </si>
  <si>
    <t>沧州市泊头市</t>
  </si>
  <si>
    <t>沧州市青县</t>
  </si>
  <si>
    <t>沧州市任丘市</t>
  </si>
  <si>
    <t>沧州市肃宁县</t>
  </si>
  <si>
    <t>沧州市吴桥县</t>
  </si>
  <si>
    <t>沧州市献县</t>
  </si>
  <si>
    <t>沧州市盐山县</t>
  </si>
  <si>
    <t>承德市</t>
  </si>
  <si>
    <t>承德市承德县</t>
  </si>
  <si>
    <t>承德市丰宁满族自治县</t>
  </si>
  <si>
    <t>承德市宽城满族自治县</t>
  </si>
  <si>
    <t>承德市隆化县</t>
  </si>
  <si>
    <t>承德市滦平县</t>
  </si>
  <si>
    <t>承德市平泉县</t>
  </si>
  <si>
    <t>承德市围场满族蒙古族自治县</t>
  </si>
  <si>
    <t>承德市兴隆县</t>
  </si>
  <si>
    <t>承德市鹰手营子矿区</t>
  </si>
  <si>
    <t>邯郸市</t>
  </si>
  <si>
    <t>邯郸市成安县</t>
  </si>
  <si>
    <t>邯郸市磁县</t>
  </si>
  <si>
    <t>邯郸市大名县</t>
  </si>
  <si>
    <t>邯郸市肥乡区</t>
  </si>
  <si>
    <t>邯郸市峰峰矿区</t>
  </si>
  <si>
    <t>邯郸市馆陶县</t>
  </si>
  <si>
    <t>邯郸市广平县</t>
  </si>
  <si>
    <t>邯郸市邯郸县</t>
  </si>
  <si>
    <t>邯郸市鸡泽县</t>
  </si>
  <si>
    <t>邯郸市临漳县</t>
  </si>
  <si>
    <t>邯郸市邱县</t>
  </si>
  <si>
    <t>邯郸市曲周县</t>
  </si>
  <si>
    <t>邯郸市涉县</t>
  </si>
  <si>
    <t>邯郸市魏县</t>
  </si>
  <si>
    <t>邯郸市武安市</t>
  </si>
  <si>
    <t>邯郸市永年区</t>
  </si>
  <si>
    <t>衡水市</t>
  </si>
  <si>
    <t>衡水市安平县</t>
  </si>
  <si>
    <t>衡水市阜城县</t>
  </si>
  <si>
    <t>衡水市故城县</t>
  </si>
  <si>
    <t>衡水市冀州区</t>
  </si>
  <si>
    <t>衡水市景县</t>
  </si>
  <si>
    <t>衡水市饶阳县</t>
  </si>
  <si>
    <t>衡水市深州市</t>
  </si>
  <si>
    <t>衡水市武强县</t>
  </si>
  <si>
    <t>衡水市武邑县</t>
  </si>
  <si>
    <t>衡水市枣强县</t>
  </si>
  <si>
    <t>廊坊市</t>
  </si>
  <si>
    <t>廊坊市霸州市</t>
  </si>
  <si>
    <t>廊坊市大厂回族自治县</t>
  </si>
  <si>
    <t>廊坊市大城县</t>
  </si>
  <si>
    <t>廊坊市固安县</t>
  </si>
  <si>
    <t>廊坊市三河市</t>
  </si>
  <si>
    <t>廊坊市文安县</t>
  </si>
  <si>
    <t>廊坊市香河县</t>
  </si>
  <si>
    <t>廊坊市燕郊经济技术开发区</t>
  </si>
  <si>
    <t>廊坊市永清县</t>
  </si>
  <si>
    <t>秦皇岛市</t>
  </si>
  <si>
    <t>秦皇岛市昌黎县</t>
  </si>
  <si>
    <t>秦皇岛市抚宁区</t>
  </si>
  <si>
    <t>秦皇岛市卢龙县</t>
  </si>
  <si>
    <t>秦皇岛市青龙满族自治县</t>
  </si>
  <si>
    <t>唐山市</t>
  </si>
  <si>
    <t>唐山市曹妃甸区</t>
  </si>
  <si>
    <t>唐山市乐亭县</t>
  </si>
  <si>
    <t>唐山市滦南县</t>
  </si>
  <si>
    <t>唐山市滦州市</t>
  </si>
  <si>
    <t>唐山市迁安市</t>
  </si>
  <si>
    <t>唐山市迁西县</t>
  </si>
  <si>
    <t>唐山市玉田县</t>
  </si>
  <si>
    <t>唐山市遵化市</t>
  </si>
  <si>
    <t>邢台市</t>
  </si>
  <si>
    <t>邢台市柏乡县</t>
  </si>
  <si>
    <t>邢台市广宗县</t>
  </si>
  <si>
    <t>邢台市巨鹿县</t>
  </si>
  <si>
    <t>邢台市临城县</t>
  </si>
  <si>
    <t>邢台市临西县</t>
  </si>
  <si>
    <t>邢台市隆尧县</t>
  </si>
  <si>
    <t>邢台市南宫市</t>
  </si>
  <si>
    <t>邢台市南和县</t>
  </si>
  <si>
    <t>邢台市内丘县</t>
  </si>
  <si>
    <t>邢台市宁晋县</t>
  </si>
  <si>
    <t>邢台市平乡县</t>
  </si>
  <si>
    <t>邢台市清河县</t>
  </si>
  <si>
    <t>邢台市任县</t>
  </si>
  <si>
    <t>邢台市沙河市</t>
  </si>
  <si>
    <t>邢台市威县</t>
  </si>
  <si>
    <t>邢台市新河县</t>
  </si>
  <si>
    <t>邢台市邢台县</t>
  </si>
  <si>
    <t>张家口市</t>
  </si>
  <si>
    <t>张家口市赤城县</t>
  </si>
  <si>
    <t>张家口市崇礼区</t>
  </si>
  <si>
    <t>张家口市沽源县</t>
  </si>
  <si>
    <t>张家口市怀安县</t>
  </si>
  <si>
    <t>张家口市怀来县</t>
  </si>
  <si>
    <t>张家口市康保县</t>
  </si>
  <si>
    <t>张家口市尚义县</t>
  </si>
  <si>
    <t>张家口市万全区</t>
  </si>
  <si>
    <t>张家口市蔚县</t>
  </si>
  <si>
    <t>张家口市下花园区</t>
  </si>
  <si>
    <t>张家口市宣化区</t>
  </si>
  <si>
    <t>张家口市阳原县</t>
  </si>
  <si>
    <t>张家口市张北县</t>
  </si>
  <si>
    <t>张家口市涿鹿县</t>
  </si>
  <si>
    <t>江苏省</t>
  </si>
  <si>
    <t>常州市</t>
  </si>
  <si>
    <t>常州市金坛区</t>
  </si>
  <si>
    <t>常州市溧阳市</t>
  </si>
  <si>
    <t>淮安市</t>
  </si>
  <si>
    <t>淮安市洪泽区</t>
  </si>
  <si>
    <t>淮安市洪泽县</t>
  </si>
  <si>
    <t>淮安市金湖县</t>
  </si>
  <si>
    <t>淮安市涟水县</t>
  </si>
  <si>
    <t>淮安市盱眙县</t>
  </si>
  <si>
    <t>连云港市</t>
  </si>
  <si>
    <t>连云港市东海县</t>
  </si>
  <si>
    <t>连云港市赣榆区</t>
  </si>
  <si>
    <t>连云港市赣榆县</t>
  </si>
  <si>
    <t>连云港市灌南县</t>
  </si>
  <si>
    <t>连云港市灌云县</t>
  </si>
  <si>
    <t>南京市</t>
  </si>
  <si>
    <t>南京市高淳区</t>
  </si>
  <si>
    <t>南京市溧水区</t>
  </si>
  <si>
    <t>南通市</t>
  </si>
  <si>
    <t>南通市海安市</t>
  </si>
  <si>
    <t>南通市海门市</t>
  </si>
  <si>
    <t>南通市启东市</t>
  </si>
  <si>
    <t>南通市如东县</t>
  </si>
  <si>
    <t>南通市如皋市</t>
  </si>
  <si>
    <t>南通市通州区</t>
  </si>
  <si>
    <t>苏州市</t>
  </si>
  <si>
    <t>苏州市太仓市</t>
  </si>
  <si>
    <t>宿迁市</t>
  </si>
  <si>
    <t>宿迁市沭阳县</t>
  </si>
  <si>
    <t>宿迁市泗洪县</t>
  </si>
  <si>
    <t>宿迁市泗阳县</t>
  </si>
  <si>
    <t>泰州市</t>
  </si>
  <si>
    <t>泰州市靖江市</t>
  </si>
  <si>
    <t>泰州市泰兴市</t>
  </si>
  <si>
    <t>泰州市兴化市</t>
  </si>
  <si>
    <t>无锡市</t>
  </si>
  <si>
    <t>无锡市江阴市</t>
  </si>
  <si>
    <t>无锡市宜兴市</t>
  </si>
  <si>
    <t>徐州市</t>
  </si>
  <si>
    <t>徐州市丰县</t>
  </si>
  <si>
    <t>徐州市沛县</t>
  </si>
  <si>
    <t>徐州市邳州市</t>
  </si>
  <si>
    <t>徐州市睢宁县</t>
  </si>
  <si>
    <t>徐州市新沂市</t>
  </si>
  <si>
    <t>盐城市</t>
  </si>
  <si>
    <t>盐城市滨海县</t>
  </si>
  <si>
    <t>盐城市大丰区</t>
  </si>
  <si>
    <t>盐城市东台市</t>
  </si>
  <si>
    <t>盐城市阜宁县</t>
  </si>
  <si>
    <t>盐城市建湖县</t>
  </si>
  <si>
    <t>盐城市射阳县</t>
  </si>
  <si>
    <t>盐城市响水县</t>
  </si>
  <si>
    <t>扬州市</t>
  </si>
  <si>
    <t>扬州市宝应县</t>
  </si>
  <si>
    <t>扬州市高邮市</t>
  </si>
  <si>
    <t>扬州市仪征市</t>
  </si>
  <si>
    <t>镇江市</t>
  </si>
  <si>
    <t>镇江市丹阳市</t>
  </si>
  <si>
    <t>镇江市句容市</t>
  </si>
  <si>
    <t>镇江市扬中市</t>
  </si>
  <si>
    <t>山东省</t>
  </si>
  <si>
    <t>滨州市</t>
  </si>
  <si>
    <t>滨州市博兴县</t>
  </si>
  <si>
    <t>滨州市惠民县</t>
  </si>
  <si>
    <t>滨州市无棣县</t>
  </si>
  <si>
    <t>滨州市阳信县</t>
  </si>
  <si>
    <t>滨州市沾化区</t>
  </si>
  <si>
    <t>滨州市邹平市</t>
  </si>
  <si>
    <t>滨州市邹平县</t>
  </si>
  <si>
    <t>德州市</t>
  </si>
  <si>
    <t>德州市德城区</t>
  </si>
  <si>
    <t>德州市乐陵市</t>
  </si>
  <si>
    <t>德州市临邑县</t>
  </si>
  <si>
    <t>德州市陵城区</t>
  </si>
  <si>
    <t>德州市宁津县</t>
  </si>
  <si>
    <t>德州市平原县</t>
  </si>
  <si>
    <t>德州市齐河县</t>
  </si>
  <si>
    <t>德州市庆云县</t>
  </si>
  <si>
    <t>德州市武城县</t>
  </si>
  <si>
    <t>德州市夏津县</t>
  </si>
  <si>
    <t>德州市禹城市</t>
  </si>
  <si>
    <t>东营市</t>
  </si>
  <si>
    <t>东营市广饶县</t>
  </si>
  <si>
    <t>东营市垦利区</t>
  </si>
  <si>
    <t>东营市利津县</t>
  </si>
  <si>
    <t>菏泽市</t>
  </si>
  <si>
    <t>菏泽市曹县</t>
  </si>
  <si>
    <t>菏泽市成武县</t>
  </si>
  <si>
    <t>菏泽市单县</t>
  </si>
  <si>
    <t>菏泽市定陶县</t>
  </si>
  <si>
    <t>菏泽市东明县</t>
  </si>
  <si>
    <t>菏泽市巨野县</t>
  </si>
  <si>
    <t>菏泽市鄄城县</t>
  </si>
  <si>
    <t>菏泽市郓城县</t>
  </si>
  <si>
    <t>济南市</t>
  </si>
  <si>
    <t>济南市济阳区</t>
  </si>
  <si>
    <t>济南市平阴县</t>
  </si>
  <si>
    <t>济南市商河县</t>
  </si>
  <si>
    <t>济南市章丘区</t>
  </si>
  <si>
    <t>莱芜市</t>
  </si>
  <si>
    <t>济宁市</t>
  </si>
  <si>
    <t>济宁市嘉祥县</t>
  </si>
  <si>
    <t>济宁市金乡县</t>
  </si>
  <si>
    <t>济宁市梁山县</t>
  </si>
  <si>
    <t>济宁市曲阜市</t>
  </si>
  <si>
    <t>济宁市泗水县</t>
  </si>
  <si>
    <t>济宁市微山县</t>
  </si>
  <si>
    <t>济宁市汶上县</t>
  </si>
  <si>
    <t>济宁市兖州区</t>
  </si>
  <si>
    <t>济宁市鱼台县</t>
  </si>
  <si>
    <t>济宁市邹城市</t>
  </si>
  <si>
    <t>聊城市</t>
  </si>
  <si>
    <t>聊城市茌平县</t>
  </si>
  <si>
    <t>聊城市东阿县</t>
  </si>
  <si>
    <t>聊城市高唐县</t>
  </si>
  <si>
    <t>聊城市冠县</t>
  </si>
  <si>
    <t>聊城市临清市</t>
  </si>
  <si>
    <t>聊城市莘县</t>
  </si>
  <si>
    <t>聊城市阳谷县</t>
  </si>
  <si>
    <t>临沂市</t>
  </si>
  <si>
    <t>临沂市费县</t>
  </si>
  <si>
    <t>临沂市莒南县</t>
  </si>
  <si>
    <t>临沂市兰陵县</t>
  </si>
  <si>
    <t>临沂市临沭县</t>
  </si>
  <si>
    <t>临沂市蒙阴县</t>
  </si>
  <si>
    <t>临沂市平邑县</t>
  </si>
  <si>
    <t>临沂市郯城县</t>
  </si>
  <si>
    <t>临沂市沂南县</t>
  </si>
  <si>
    <t>临沂市沂水县</t>
  </si>
  <si>
    <t>青岛市</t>
  </si>
  <si>
    <t>青岛市即墨区</t>
  </si>
  <si>
    <t>青岛市胶州市</t>
  </si>
  <si>
    <t>青岛市莱西市</t>
  </si>
  <si>
    <t>青岛市平度市</t>
  </si>
  <si>
    <t>日照市</t>
  </si>
  <si>
    <t>日照市莒县</t>
  </si>
  <si>
    <t>日照市岚山区</t>
  </si>
  <si>
    <t>日照市五莲县</t>
  </si>
  <si>
    <t>泰安市</t>
  </si>
  <si>
    <t>泰安市东平县</t>
  </si>
  <si>
    <t>泰安市肥城市</t>
  </si>
  <si>
    <t>泰安市宁阳县</t>
  </si>
  <si>
    <t>泰安市新泰市</t>
  </si>
  <si>
    <t>威海市</t>
  </si>
  <si>
    <t>威海市荣成市</t>
  </si>
  <si>
    <t>威海市乳山市</t>
  </si>
  <si>
    <t>威海市文登区</t>
  </si>
  <si>
    <t>潍坊市</t>
  </si>
  <si>
    <t>潍坊市安丘市</t>
  </si>
  <si>
    <t>潍坊市昌乐县</t>
  </si>
  <si>
    <t>潍坊市昌邑市</t>
  </si>
  <si>
    <t>潍坊市高密市</t>
  </si>
  <si>
    <t>潍坊市临朐县</t>
  </si>
  <si>
    <t>潍坊市青州市</t>
  </si>
  <si>
    <t>潍坊市寿光市</t>
  </si>
  <si>
    <t>潍坊市诸城市</t>
  </si>
  <si>
    <t>烟台市</t>
  </si>
  <si>
    <t>烟台市海阳市</t>
  </si>
  <si>
    <t>烟台市莱阳市</t>
  </si>
  <si>
    <t>烟台市莱州市</t>
  </si>
  <si>
    <t>烟台市龙口市</t>
  </si>
  <si>
    <t>烟台市蓬莱市</t>
  </si>
  <si>
    <t>烟台市栖霞市</t>
  </si>
  <si>
    <t>烟台市长岛县</t>
  </si>
  <si>
    <t>烟台市招远市</t>
  </si>
  <si>
    <t>枣庄市</t>
  </si>
  <si>
    <t>枣庄市台儿庄区</t>
  </si>
  <si>
    <t>枣庄市滕州市</t>
  </si>
  <si>
    <t>淄博市</t>
  </si>
  <si>
    <t>淄博市高青县</t>
  </si>
  <si>
    <t>淄博市桓台县</t>
  </si>
  <si>
    <t>淄博市沂源县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</si>
</sst>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23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b/>
      <sz val="11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756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8"/>
  <sheetViews>
    <sheetView tabSelected="1" workbookViewId="0">
      <selection activeCell="H15" sqref="H15"/>
    </sheetView>
  </sheetViews>
  <sheetFormatPr defaultColWidth="8.88888888888889" defaultRowHeight="14.4"/>
  <cols>
    <col min="1" max="2" width="11.1111111111111" customWidth="1"/>
    <col min="3" max="3" width="29.8888888888889" customWidth="1"/>
    <col min="5" max="5" width="21.4444444444444" customWidth="1"/>
  </cols>
  <sheetData>
    <row r="1" ht="16.2" spans="1:17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ht="15.6" spans="1:17">
      <c r="A2" s="4" t="s">
        <v>17</v>
      </c>
      <c r="B2" s="4" t="s">
        <v>18</v>
      </c>
      <c r="C2" s="5" t="s">
        <v>18</v>
      </c>
      <c r="D2" s="6" t="s">
        <v>19</v>
      </c>
      <c r="E2" s="6">
        <f t="shared" ref="E2:E65" si="0">SUM(F2:Q2)</f>
        <v>2616.52972</v>
      </c>
      <c r="F2" s="7">
        <v>155.041294747248</v>
      </c>
      <c r="G2" s="7">
        <v>215.879817979761</v>
      </c>
      <c r="H2" s="7">
        <v>248.058605262606</v>
      </c>
      <c r="I2" s="7">
        <v>179.871428081212</v>
      </c>
      <c r="J2" s="7">
        <v>191.602482306457</v>
      </c>
      <c r="K2" s="7">
        <v>197.719624840869</v>
      </c>
      <c r="L2" s="7">
        <v>280.593753393618</v>
      </c>
      <c r="M2" s="7">
        <v>294.925524079117</v>
      </c>
      <c r="N2" s="7">
        <v>216.367899392852</v>
      </c>
      <c r="O2" s="7">
        <v>286.272212737403</v>
      </c>
      <c r="P2" s="7">
        <v>81.5729634769595</v>
      </c>
      <c r="Q2" s="7">
        <v>268.624113701899</v>
      </c>
    </row>
    <row r="3" ht="15.6" spans="1:17">
      <c r="A3" s="4" t="s">
        <v>17</v>
      </c>
      <c r="B3" s="4" t="s">
        <v>18</v>
      </c>
      <c r="C3" s="5" t="s">
        <v>20</v>
      </c>
      <c r="D3" s="6" t="s">
        <v>19</v>
      </c>
      <c r="E3" s="6">
        <f t="shared" si="0"/>
        <v>212.66812</v>
      </c>
      <c r="F3" s="7">
        <v>13.95856</v>
      </c>
      <c r="G3" s="7">
        <v>13.01174</v>
      </c>
      <c r="H3" s="7">
        <v>13.35166</v>
      </c>
      <c r="I3" s="7">
        <v>13.9895</v>
      </c>
      <c r="J3" s="7">
        <v>14.16086</v>
      </c>
      <c r="K3" s="7">
        <v>13.92538</v>
      </c>
      <c r="L3" s="7">
        <v>39.18712</v>
      </c>
      <c r="M3" s="7">
        <v>34.39863</v>
      </c>
      <c r="N3" s="7">
        <v>6.75612</v>
      </c>
      <c r="O3" s="7">
        <v>16.75191</v>
      </c>
      <c r="P3" s="7">
        <v>6.16182</v>
      </c>
      <c r="Q3" s="7">
        <v>27.01482</v>
      </c>
    </row>
    <row r="4" ht="15.6" spans="1:17">
      <c r="A4" s="4" t="s">
        <v>17</v>
      </c>
      <c r="B4" s="4" t="s">
        <v>18</v>
      </c>
      <c r="C4" s="5" t="s">
        <v>21</v>
      </c>
      <c r="D4" s="6" t="s">
        <v>19</v>
      </c>
      <c r="E4" s="6">
        <f t="shared" si="0"/>
        <v>124.10153</v>
      </c>
      <c r="F4" s="7">
        <v>3.7905</v>
      </c>
      <c r="G4" s="7">
        <v>11.33104</v>
      </c>
      <c r="H4" s="7">
        <v>1.42926</v>
      </c>
      <c r="I4" s="7">
        <v>15.8116</v>
      </c>
      <c r="J4" s="7">
        <v>6.6052</v>
      </c>
      <c r="K4" s="7">
        <v>56.3248</v>
      </c>
      <c r="L4" s="7">
        <v>9.5998</v>
      </c>
      <c r="M4" s="7">
        <v>0</v>
      </c>
      <c r="N4" s="7">
        <v>6.47787</v>
      </c>
      <c r="O4" s="7">
        <v>9.74022</v>
      </c>
      <c r="P4" s="7">
        <v>2.47128</v>
      </c>
      <c r="Q4" s="7">
        <v>0.51996</v>
      </c>
    </row>
    <row r="5" ht="15.6" spans="1:17">
      <c r="A5" s="4" t="s">
        <v>17</v>
      </c>
      <c r="B5" s="4" t="s">
        <v>18</v>
      </c>
      <c r="C5" s="5" t="s">
        <v>22</v>
      </c>
      <c r="D5" s="6" t="s">
        <v>19</v>
      </c>
      <c r="E5" s="6">
        <f t="shared" si="0"/>
        <v>26.86817</v>
      </c>
      <c r="F5" s="7">
        <v>12.66902</v>
      </c>
      <c r="G5" s="7">
        <v>1.90512</v>
      </c>
      <c r="H5" s="7">
        <v>0</v>
      </c>
      <c r="I5" s="7">
        <v>0</v>
      </c>
      <c r="J5" s="7">
        <v>1.02256</v>
      </c>
      <c r="K5" s="7">
        <v>6.50006</v>
      </c>
      <c r="L5" s="7">
        <v>0</v>
      </c>
      <c r="M5" s="7">
        <v>2.90829</v>
      </c>
      <c r="N5" s="7">
        <v>0</v>
      </c>
      <c r="O5" s="7">
        <v>0</v>
      </c>
      <c r="P5" s="7">
        <v>0</v>
      </c>
      <c r="Q5" s="7">
        <v>1.86312</v>
      </c>
    </row>
    <row r="6" ht="15.6" spans="1:17">
      <c r="A6" s="4" t="s">
        <v>17</v>
      </c>
      <c r="B6" s="4" t="s">
        <v>18</v>
      </c>
      <c r="C6" s="5" t="s">
        <v>23</v>
      </c>
      <c r="D6" s="6" t="s">
        <v>19</v>
      </c>
      <c r="E6" s="6">
        <f t="shared" si="0"/>
        <v>201.19211</v>
      </c>
      <c r="F6" s="7">
        <v>16.6299</v>
      </c>
      <c r="G6" s="7">
        <v>17.69838</v>
      </c>
      <c r="H6" s="7">
        <v>16.44118</v>
      </c>
      <c r="I6" s="7">
        <v>17.40312</v>
      </c>
      <c r="J6" s="7">
        <v>23.11638</v>
      </c>
      <c r="K6" s="7">
        <v>20.84628</v>
      </c>
      <c r="L6" s="7">
        <v>13.95856</v>
      </c>
      <c r="M6" s="7">
        <v>35.24031</v>
      </c>
      <c r="N6" s="7">
        <v>13.76319</v>
      </c>
      <c r="O6" s="7">
        <v>12.73734</v>
      </c>
      <c r="P6" s="7">
        <v>2.38077</v>
      </c>
      <c r="Q6" s="7">
        <v>10.9767</v>
      </c>
    </row>
    <row r="7" ht="15.6" spans="1:17">
      <c r="A7" s="4" t="s">
        <v>17</v>
      </c>
      <c r="B7" s="4" t="s">
        <v>18</v>
      </c>
      <c r="C7" s="5" t="s">
        <v>24</v>
      </c>
      <c r="D7" s="6" t="s">
        <v>19</v>
      </c>
      <c r="E7" s="6">
        <f t="shared" si="0"/>
        <v>511.03654</v>
      </c>
      <c r="F7" s="7">
        <v>28.07546</v>
      </c>
      <c r="G7" s="7">
        <v>34.44392</v>
      </c>
      <c r="H7" s="7">
        <v>16.39484</v>
      </c>
      <c r="I7" s="7">
        <v>30.3863</v>
      </c>
      <c r="J7" s="7">
        <v>57.03236</v>
      </c>
      <c r="K7" s="7">
        <v>172.71338</v>
      </c>
      <c r="L7" s="7">
        <v>72.27598</v>
      </c>
      <c r="M7" s="7">
        <v>37.06899</v>
      </c>
      <c r="N7" s="7">
        <v>17.11059</v>
      </c>
      <c r="O7" s="7">
        <v>32.2056</v>
      </c>
      <c r="P7" s="7">
        <v>2.00697</v>
      </c>
      <c r="Q7" s="7">
        <v>11.32215</v>
      </c>
    </row>
    <row r="8" ht="15.6" spans="1:17">
      <c r="A8" s="4" t="s">
        <v>17</v>
      </c>
      <c r="B8" s="4" t="s">
        <v>18</v>
      </c>
      <c r="C8" s="5" t="s">
        <v>25</v>
      </c>
      <c r="D8" s="6" t="s">
        <v>19</v>
      </c>
      <c r="E8" s="6">
        <f t="shared" si="0"/>
        <v>36.37452</v>
      </c>
      <c r="F8" s="7">
        <v>0</v>
      </c>
      <c r="G8" s="7">
        <v>0</v>
      </c>
      <c r="H8" s="7">
        <v>5.70822</v>
      </c>
      <c r="I8" s="7">
        <v>0</v>
      </c>
      <c r="J8" s="7">
        <v>3.09834</v>
      </c>
      <c r="K8" s="7">
        <v>4.59732</v>
      </c>
      <c r="L8" s="7">
        <v>2.77578</v>
      </c>
      <c r="M8" s="7">
        <v>9.43698</v>
      </c>
      <c r="N8" s="7">
        <v>0.75915</v>
      </c>
      <c r="O8" s="7">
        <v>0</v>
      </c>
      <c r="P8" s="7">
        <v>1.14093</v>
      </c>
      <c r="Q8" s="7">
        <v>8.8578</v>
      </c>
    </row>
    <row r="9" ht="15.6" spans="1:17">
      <c r="A9" s="4" t="s">
        <v>17</v>
      </c>
      <c r="B9" s="4" t="s">
        <v>18</v>
      </c>
      <c r="C9" s="5" t="s">
        <v>26</v>
      </c>
      <c r="D9" s="6" t="s">
        <v>19</v>
      </c>
      <c r="E9" s="6">
        <f t="shared" si="0"/>
        <v>630.60606</v>
      </c>
      <c r="F9" s="7">
        <v>29.5148</v>
      </c>
      <c r="G9" s="7">
        <v>26.50788</v>
      </c>
      <c r="H9" s="7">
        <v>68.17146</v>
      </c>
      <c r="I9" s="7">
        <v>19.09194</v>
      </c>
      <c r="J9" s="7">
        <v>34.97564</v>
      </c>
      <c r="K9" s="7">
        <v>63.44058</v>
      </c>
      <c r="L9" s="7">
        <v>130.5647</v>
      </c>
      <c r="M9" s="7">
        <v>99.34176</v>
      </c>
      <c r="N9" s="7">
        <v>45.32073</v>
      </c>
      <c r="O9" s="7">
        <v>24.99189</v>
      </c>
      <c r="P9" s="7">
        <v>22.74762</v>
      </c>
      <c r="Q9" s="7">
        <v>65.93706</v>
      </c>
    </row>
    <row r="10" ht="15.6" spans="1:17">
      <c r="A10" s="4" t="s">
        <v>17</v>
      </c>
      <c r="B10" s="4" t="s">
        <v>18</v>
      </c>
      <c r="C10" s="5" t="s">
        <v>27</v>
      </c>
      <c r="D10" s="6" t="s">
        <v>19</v>
      </c>
      <c r="E10" s="6">
        <f t="shared" si="0"/>
        <v>144.83105</v>
      </c>
      <c r="F10" s="7">
        <v>4.74166</v>
      </c>
      <c r="G10" s="7">
        <v>12.14108</v>
      </c>
      <c r="H10" s="7">
        <v>13.72434</v>
      </c>
      <c r="I10" s="7">
        <v>10.31688</v>
      </c>
      <c r="J10" s="7">
        <v>3.36462</v>
      </c>
      <c r="K10" s="7">
        <v>3.14174</v>
      </c>
      <c r="L10" s="7">
        <v>26.39196</v>
      </c>
      <c r="M10" s="7">
        <v>6.93609</v>
      </c>
      <c r="N10" s="7">
        <v>13.73694</v>
      </c>
      <c r="O10" s="7">
        <v>16.60428</v>
      </c>
      <c r="P10" s="7">
        <v>0</v>
      </c>
      <c r="Q10" s="7">
        <v>33.73146</v>
      </c>
    </row>
    <row r="11" ht="15.6" spans="1:17">
      <c r="A11" s="4" t="s">
        <v>17</v>
      </c>
      <c r="B11" s="4" t="s">
        <v>18</v>
      </c>
      <c r="C11" s="5" t="s">
        <v>28</v>
      </c>
      <c r="D11" s="6" t="s">
        <v>19</v>
      </c>
      <c r="E11" s="6">
        <f t="shared" si="0"/>
        <v>261.91571</v>
      </c>
      <c r="F11" s="7">
        <v>15.76036</v>
      </c>
      <c r="G11" s="7">
        <v>12.44474</v>
      </c>
      <c r="H11" s="7">
        <v>29.1963</v>
      </c>
      <c r="I11" s="7">
        <v>23.1448</v>
      </c>
      <c r="J11" s="7">
        <v>2.94098</v>
      </c>
      <c r="K11" s="7">
        <v>24.9368</v>
      </c>
      <c r="L11" s="7">
        <v>25.32264</v>
      </c>
      <c r="M11" s="7">
        <v>47.00472</v>
      </c>
      <c r="N11" s="7">
        <v>28.18662</v>
      </c>
      <c r="O11" s="7">
        <v>18.64695</v>
      </c>
      <c r="P11" s="7">
        <v>3.92973</v>
      </c>
      <c r="Q11" s="7">
        <v>30.40107</v>
      </c>
    </row>
    <row r="12" ht="15.6" spans="1:17">
      <c r="A12" s="4" t="s">
        <v>17</v>
      </c>
      <c r="B12" s="4" t="s">
        <v>18</v>
      </c>
      <c r="C12" s="5" t="s">
        <v>29</v>
      </c>
      <c r="D12" s="6" t="s">
        <v>19</v>
      </c>
      <c r="E12" s="6">
        <f t="shared" si="0"/>
        <v>219.36103</v>
      </c>
      <c r="F12" s="7">
        <v>0</v>
      </c>
      <c r="G12" s="7">
        <v>12.13058</v>
      </c>
      <c r="H12" s="7">
        <v>16.5312</v>
      </c>
      <c r="I12" s="7">
        <v>18.92142</v>
      </c>
      <c r="J12" s="7">
        <v>8.88832</v>
      </c>
      <c r="K12" s="7">
        <v>37.1833</v>
      </c>
      <c r="L12" s="7">
        <v>3.13194</v>
      </c>
      <c r="M12" s="7">
        <v>29.41092</v>
      </c>
      <c r="N12" s="7">
        <v>32.75769</v>
      </c>
      <c r="O12" s="7">
        <v>49.81956</v>
      </c>
      <c r="P12" s="7">
        <v>3.86736</v>
      </c>
      <c r="Q12" s="7">
        <v>6.71874</v>
      </c>
    </row>
    <row r="13" ht="15.6" spans="1:17">
      <c r="A13" s="4" t="s">
        <v>17</v>
      </c>
      <c r="B13" s="4" t="s">
        <v>18</v>
      </c>
      <c r="C13" s="5" t="s">
        <v>30</v>
      </c>
      <c r="D13" s="6" t="s">
        <v>19</v>
      </c>
      <c r="E13" s="6">
        <f t="shared" si="0"/>
        <v>77.08813</v>
      </c>
      <c r="F13" s="7">
        <v>1.0521</v>
      </c>
      <c r="G13" s="7">
        <v>9.74414</v>
      </c>
      <c r="H13" s="7">
        <v>6.75094</v>
      </c>
      <c r="I13" s="7">
        <v>5.08256</v>
      </c>
      <c r="J13" s="7">
        <v>0</v>
      </c>
      <c r="K13" s="7">
        <v>4.76756</v>
      </c>
      <c r="L13" s="7">
        <v>7.6209</v>
      </c>
      <c r="M13" s="7">
        <v>25.28757</v>
      </c>
      <c r="N13" s="7">
        <v>4.78485</v>
      </c>
      <c r="O13" s="7">
        <v>10.84524</v>
      </c>
      <c r="P13" s="7">
        <v>0</v>
      </c>
      <c r="Q13" s="7">
        <v>1.15227</v>
      </c>
    </row>
    <row r="14" ht="15.6" spans="1:17">
      <c r="A14" s="4" t="s">
        <v>17</v>
      </c>
      <c r="B14" s="4" t="s">
        <v>18</v>
      </c>
      <c r="C14" s="5" t="s">
        <v>31</v>
      </c>
      <c r="D14" s="6" t="s">
        <v>19</v>
      </c>
      <c r="E14" s="6">
        <f t="shared" si="0"/>
        <v>198.27318</v>
      </c>
      <c r="F14" s="7">
        <v>3.89746</v>
      </c>
      <c r="G14" s="7">
        <v>7.27636</v>
      </c>
      <c r="H14" s="7">
        <v>16.2729</v>
      </c>
      <c r="I14" s="7">
        <v>19.94846</v>
      </c>
      <c r="J14" s="7">
        <v>39.57534</v>
      </c>
      <c r="K14" s="7">
        <v>21.1519</v>
      </c>
      <c r="L14" s="7">
        <v>33.79684</v>
      </c>
      <c r="M14" s="7">
        <v>18.7929</v>
      </c>
      <c r="N14" s="7">
        <v>5.97702</v>
      </c>
      <c r="O14" s="7">
        <v>20.10519</v>
      </c>
      <c r="P14" s="7">
        <v>0.336</v>
      </c>
      <c r="Q14" s="7">
        <v>11.14281</v>
      </c>
    </row>
    <row r="15" ht="15.6" spans="1:17">
      <c r="A15" s="4" t="s">
        <v>17</v>
      </c>
      <c r="B15" s="4" t="s">
        <v>18</v>
      </c>
      <c r="C15" s="5" t="s">
        <v>32</v>
      </c>
      <c r="D15" s="6" t="s">
        <v>19</v>
      </c>
      <c r="E15" s="6">
        <f t="shared" si="0"/>
        <v>211.87215</v>
      </c>
      <c r="F15" s="7">
        <v>8.86914</v>
      </c>
      <c r="G15" s="7">
        <v>6.80386</v>
      </c>
      <c r="H15" s="7">
        <v>10.0345</v>
      </c>
      <c r="I15" s="7">
        <v>11.36184</v>
      </c>
      <c r="J15" s="7">
        <v>15.32608</v>
      </c>
      <c r="K15" s="7">
        <v>15.02046</v>
      </c>
      <c r="L15" s="7">
        <v>31.50756</v>
      </c>
      <c r="M15" s="7">
        <v>28.80129</v>
      </c>
      <c r="N15" s="7">
        <v>22.73355</v>
      </c>
      <c r="O15" s="7">
        <v>48.03183</v>
      </c>
      <c r="P15" s="7">
        <v>6.23343</v>
      </c>
      <c r="Q15" s="7">
        <v>7.14861</v>
      </c>
    </row>
    <row r="16" ht="15.6" spans="1:17">
      <c r="A16" s="4" t="s">
        <v>17</v>
      </c>
      <c r="B16" s="4" t="s">
        <v>18</v>
      </c>
      <c r="C16" s="5" t="s">
        <v>33</v>
      </c>
      <c r="D16" s="6" t="s">
        <v>19</v>
      </c>
      <c r="E16" s="6">
        <f t="shared" si="0"/>
        <v>44.44545</v>
      </c>
      <c r="F16" s="7">
        <v>0</v>
      </c>
      <c r="G16" s="7">
        <v>8.09508</v>
      </c>
      <c r="H16" s="7">
        <v>2.52434</v>
      </c>
      <c r="I16" s="7">
        <v>0</v>
      </c>
      <c r="J16" s="7">
        <v>3.91412</v>
      </c>
      <c r="K16" s="7">
        <v>10.14608</v>
      </c>
      <c r="L16" s="7">
        <v>10.47732</v>
      </c>
      <c r="M16" s="7">
        <v>2.12436</v>
      </c>
      <c r="N16" s="7">
        <v>2.42634</v>
      </c>
      <c r="O16" s="7">
        <v>2.81085</v>
      </c>
      <c r="P16" s="7">
        <v>0.76062</v>
      </c>
      <c r="Q16" s="7">
        <v>1.16634</v>
      </c>
    </row>
    <row r="17" ht="15.6" spans="1:17">
      <c r="A17" s="4" t="s">
        <v>17</v>
      </c>
      <c r="B17" s="4" t="s">
        <v>18</v>
      </c>
      <c r="C17" s="5" t="s">
        <v>34</v>
      </c>
      <c r="D17" s="6" t="s">
        <v>19</v>
      </c>
      <c r="E17" s="6">
        <f t="shared" si="0"/>
        <v>1414.05285</v>
      </c>
      <c r="F17" s="7">
        <v>117.22354</v>
      </c>
      <c r="G17" s="7">
        <v>176.91772</v>
      </c>
      <c r="H17" s="7">
        <v>134.02732</v>
      </c>
      <c r="I17" s="7">
        <v>160.92118</v>
      </c>
      <c r="J17" s="7">
        <v>125.02518</v>
      </c>
      <c r="K17" s="7">
        <v>91.90076</v>
      </c>
      <c r="L17" s="7">
        <v>127.1865</v>
      </c>
      <c r="M17" s="7">
        <v>109.18635</v>
      </c>
      <c r="N17" s="7">
        <v>75.5391</v>
      </c>
      <c r="O17" s="7">
        <v>106.18839</v>
      </c>
      <c r="P17" s="7">
        <v>42.93471</v>
      </c>
      <c r="Q17" s="7">
        <v>147.0021</v>
      </c>
    </row>
    <row r="18" ht="15.6" spans="1:17">
      <c r="A18" s="4" t="s">
        <v>17</v>
      </c>
      <c r="B18" s="4" t="s">
        <v>18</v>
      </c>
      <c r="C18" s="5" t="s">
        <v>35</v>
      </c>
      <c r="D18" s="6" t="s">
        <v>19</v>
      </c>
      <c r="E18" s="6">
        <f t="shared" si="0"/>
        <v>73.73534</v>
      </c>
      <c r="F18" s="7">
        <v>3.04458</v>
      </c>
      <c r="G18" s="7">
        <v>3.08602</v>
      </c>
      <c r="H18" s="7">
        <v>5.33988</v>
      </c>
      <c r="I18" s="7">
        <v>0</v>
      </c>
      <c r="J18" s="7">
        <v>13.02952</v>
      </c>
      <c r="K18" s="7">
        <v>2.12128</v>
      </c>
      <c r="L18" s="7">
        <v>3.83684</v>
      </c>
      <c r="M18" s="7">
        <v>16.01817</v>
      </c>
      <c r="N18" s="7">
        <v>11.14743</v>
      </c>
      <c r="O18" s="7">
        <v>5.73783</v>
      </c>
      <c r="P18" s="7">
        <v>1.84905</v>
      </c>
      <c r="Q18" s="7">
        <v>8.52474</v>
      </c>
    </row>
    <row r="19" ht="15.6" spans="1:17">
      <c r="A19" s="4" t="s">
        <v>17</v>
      </c>
      <c r="B19" s="4" t="s">
        <v>18</v>
      </c>
      <c r="C19" s="5" t="s">
        <v>36</v>
      </c>
      <c r="D19" s="6" t="s">
        <v>19</v>
      </c>
      <c r="E19" s="6">
        <f t="shared" si="0"/>
        <v>85.18713</v>
      </c>
      <c r="F19" s="7">
        <v>6.4722</v>
      </c>
      <c r="G19" s="7">
        <v>3.83166</v>
      </c>
      <c r="H19" s="7">
        <v>0</v>
      </c>
      <c r="I19" s="7">
        <v>11.62784</v>
      </c>
      <c r="J19" s="7">
        <v>17.65778</v>
      </c>
      <c r="K19" s="7">
        <v>1.47028</v>
      </c>
      <c r="L19" s="7">
        <v>28.29904</v>
      </c>
      <c r="M19" s="7">
        <v>13.3308</v>
      </c>
      <c r="N19" s="7">
        <v>1.43367</v>
      </c>
      <c r="O19" s="7">
        <v>0</v>
      </c>
      <c r="P19" s="7">
        <v>0</v>
      </c>
      <c r="Q19" s="7">
        <v>1.06386</v>
      </c>
    </row>
    <row r="20" ht="15.6" spans="1:17">
      <c r="A20" s="4" t="s">
        <v>17</v>
      </c>
      <c r="B20" s="4" t="s">
        <v>18</v>
      </c>
      <c r="C20" s="5" t="s">
        <v>37</v>
      </c>
      <c r="D20" s="6" t="s">
        <v>19</v>
      </c>
      <c r="E20" s="6">
        <f t="shared" si="0"/>
        <v>63.49651</v>
      </c>
      <c r="F20" s="7">
        <v>0</v>
      </c>
      <c r="G20" s="7">
        <v>9.18806</v>
      </c>
      <c r="H20" s="7">
        <v>3.58064</v>
      </c>
      <c r="I20" s="7">
        <v>6.16028</v>
      </c>
      <c r="J20" s="7">
        <v>13.3168</v>
      </c>
      <c r="K20" s="7">
        <v>2.63774</v>
      </c>
      <c r="L20" s="7">
        <v>4.48798</v>
      </c>
      <c r="M20" s="7">
        <v>21.19887</v>
      </c>
      <c r="N20" s="7">
        <v>2.92614</v>
      </c>
      <c r="O20" s="7">
        <v>0</v>
      </c>
      <c r="P20" s="7">
        <v>0</v>
      </c>
      <c r="Q20" s="7">
        <v>0</v>
      </c>
    </row>
    <row r="21" ht="15.6" spans="1:17">
      <c r="A21" s="4" t="s">
        <v>17</v>
      </c>
      <c r="B21" s="4" t="s">
        <v>18</v>
      </c>
      <c r="C21" s="5" t="s">
        <v>38</v>
      </c>
      <c r="D21" s="6" t="s">
        <v>19</v>
      </c>
      <c r="E21" s="6">
        <f t="shared" si="0"/>
        <v>171.0268</v>
      </c>
      <c r="F21" s="7">
        <v>10.84734</v>
      </c>
      <c r="G21" s="7">
        <v>19.9696</v>
      </c>
      <c r="H21" s="7">
        <v>13.16098</v>
      </c>
      <c r="I21" s="7">
        <v>19.2045</v>
      </c>
      <c r="J21" s="7">
        <v>29.83442</v>
      </c>
      <c r="K21" s="7">
        <v>9.67358</v>
      </c>
      <c r="L21" s="7">
        <v>24.72568</v>
      </c>
      <c r="M21" s="7">
        <v>26.08599</v>
      </c>
      <c r="N21" s="7">
        <v>7.84644</v>
      </c>
      <c r="O21" s="7">
        <v>5.23215</v>
      </c>
      <c r="P21" s="7">
        <v>2.04855</v>
      </c>
      <c r="Q21" s="7">
        <v>2.39757</v>
      </c>
    </row>
    <row r="22" ht="15.6" spans="1:17">
      <c r="A22" s="4" t="s">
        <v>17</v>
      </c>
      <c r="B22" s="4" t="s">
        <v>18</v>
      </c>
      <c r="C22" s="5" t="s">
        <v>39</v>
      </c>
      <c r="D22" s="6" t="s">
        <v>19</v>
      </c>
      <c r="E22" s="6">
        <f t="shared" si="0"/>
        <v>520.72608</v>
      </c>
      <c r="F22" s="7">
        <v>32.42596</v>
      </c>
      <c r="G22" s="7">
        <v>37.40338</v>
      </c>
      <c r="H22" s="7">
        <v>62.89164</v>
      </c>
      <c r="I22" s="7">
        <v>39.78002</v>
      </c>
      <c r="J22" s="7">
        <v>58.76094</v>
      </c>
      <c r="K22" s="7">
        <v>54.73874</v>
      </c>
      <c r="L22" s="7">
        <v>52.28496</v>
      </c>
      <c r="M22" s="7">
        <v>65.17959</v>
      </c>
      <c r="N22" s="7">
        <v>49.56777</v>
      </c>
      <c r="O22" s="7">
        <v>26.50011</v>
      </c>
      <c r="P22" s="7">
        <v>11.53698</v>
      </c>
      <c r="Q22" s="7">
        <v>29.65599</v>
      </c>
    </row>
    <row r="23" ht="15.6" spans="1:17">
      <c r="A23" s="4" t="s">
        <v>17</v>
      </c>
      <c r="B23" s="4" t="s">
        <v>18</v>
      </c>
      <c r="C23" s="5" t="s">
        <v>40</v>
      </c>
      <c r="D23" s="6" t="s">
        <v>19</v>
      </c>
      <c r="E23" s="6">
        <f t="shared" si="0"/>
        <v>235.46859</v>
      </c>
      <c r="F23" s="7">
        <v>5.34016</v>
      </c>
      <c r="G23" s="7">
        <v>14.63252</v>
      </c>
      <c r="H23" s="7">
        <v>39.09556</v>
      </c>
      <c r="I23" s="7">
        <v>28.74354</v>
      </c>
      <c r="J23" s="7">
        <v>11.18642</v>
      </c>
      <c r="K23" s="7">
        <v>20.37392</v>
      </c>
      <c r="L23" s="7">
        <v>34.56586</v>
      </c>
      <c r="M23" s="7">
        <v>37.13598</v>
      </c>
      <c r="N23" s="7">
        <v>6.33234</v>
      </c>
      <c r="O23" s="7">
        <v>19.57074</v>
      </c>
      <c r="P23" s="7">
        <v>0.47334</v>
      </c>
      <c r="Q23" s="7">
        <v>18.01821</v>
      </c>
    </row>
    <row r="24" ht="15.6" spans="1:17">
      <c r="A24" s="4" t="s">
        <v>17</v>
      </c>
      <c r="B24" s="4" t="s">
        <v>18</v>
      </c>
      <c r="C24" s="5" t="s">
        <v>41</v>
      </c>
      <c r="D24" s="6" t="s">
        <v>19</v>
      </c>
      <c r="E24" s="6">
        <f t="shared" si="0"/>
        <v>2216.30808</v>
      </c>
      <c r="F24" s="7">
        <v>93.48164</v>
      </c>
      <c r="G24" s="7">
        <v>175.15386</v>
      </c>
      <c r="H24" s="7">
        <v>184.86356</v>
      </c>
      <c r="I24" s="7">
        <v>171.24352</v>
      </c>
      <c r="J24" s="7">
        <v>167.6801</v>
      </c>
      <c r="K24" s="7">
        <v>205.38182</v>
      </c>
      <c r="L24" s="7">
        <v>263.4933</v>
      </c>
      <c r="M24" s="7">
        <v>233.21256</v>
      </c>
      <c r="N24" s="7">
        <v>226.2834</v>
      </c>
      <c r="O24" s="7">
        <v>209.07873</v>
      </c>
      <c r="P24" s="7">
        <v>102.72213</v>
      </c>
      <c r="Q24" s="7">
        <v>183.71346</v>
      </c>
    </row>
    <row r="25" ht="15.6" spans="1:17">
      <c r="A25" s="4" t="s">
        <v>17</v>
      </c>
      <c r="B25" s="4" t="s">
        <v>42</v>
      </c>
      <c r="C25" s="5" t="s">
        <v>43</v>
      </c>
      <c r="D25" s="6" t="s">
        <v>19</v>
      </c>
      <c r="E25" s="6">
        <f t="shared" si="0"/>
        <v>294.48944</v>
      </c>
      <c r="F25" s="7">
        <v>42.87836</v>
      </c>
      <c r="G25" s="7">
        <v>29.12014</v>
      </c>
      <c r="H25" s="7">
        <v>19.49458</v>
      </c>
      <c r="I25" s="7">
        <v>9.72776</v>
      </c>
      <c r="J25" s="7">
        <v>20.52764</v>
      </c>
      <c r="K25" s="7">
        <v>22.67104</v>
      </c>
      <c r="L25" s="7">
        <v>13.76144</v>
      </c>
      <c r="M25" s="7">
        <v>33.86271</v>
      </c>
      <c r="N25" s="7">
        <v>17.43147</v>
      </c>
      <c r="O25" s="7">
        <v>37.82583</v>
      </c>
      <c r="P25" s="7">
        <v>0</v>
      </c>
      <c r="Q25" s="7">
        <v>47.18847</v>
      </c>
    </row>
    <row r="26" ht="15.6" spans="1:17">
      <c r="A26" s="4" t="s">
        <v>17</v>
      </c>
      <c r="B26" s="4" t="s">
        <v>42</v>
      </c>
      <c r="C26" s="5" t="s">
        <v>44</v>
      </c>
      <c r="D26" s="6" t="s">
        <v>19</v>
      </c>
      <c r="E26" s="6">
        <f t="shared" si="0"/>
        <v>203.04172</v>
      </c>
      <c r="F26" s="7">
        <v>5.69408</v>
      </c>
      <c r="G26" s="7">
        <v>3.69824</v>
      </c>
      <c r="H26" s="7">
        <v>21.2884</v>
      </c>
      <c r="I26" s="7">
        <v>22.96882</v>
      </c>
      <c r="J26" s="7">
        <v>14.6447</v>
      </c>
      <c r="K26" s="7">
        <v>1.46566</v>
      </c>
      <c r="L26" s="7">
        <v>21.85918</v>
      </c>
      <c r="M26" s="7">
        <v>8.80992</v>
      </c>
      <c r="N26" s="7">
        <v>34.65336</v>
      </c>
      <c r="O26" s="7">
        <v>47.34198</v>
      </c>
      <c r="P26" s="7">
        <v>4.63596</v>
      </c>
      <c r="Q26" s="7">
        <v>15.98142</v>
      </c>
    </row>
    <row r="27" ht="15.6" spans="1:17">
      <c r="A27" s="4" t="s">
        <v>17</v>
      </c>
      <c r="B27" s="4" t="s">
        <v>42</v>
      </c>
      <c r="C27" s="5" t="s">
        <v>45</v>
      </c>
      <c r="D27" s="6" t="s">
        <v>19</v>
      </c>
      <c r="E27" s="6">
        <f t="shared" si="0"/>
        <v>113.38068</v>
      </c>
      <c r="F27" s="7">
        <v>0</v>
      </c>
      <c r="G27" s="7">
        <v>1.72942</v>
      </c>
      <c r="H27" s="7">
        <v>1.33196</v>
      </c>
      <c r="I27" s="7">
        <v>6.65938</v>
      </c>
      <c r="J27" s="7">
        <v>14.95816</v>
      </c>
      <c r="K27" s="7">
        <v>6.39352</v>
      </c>
      <c r="L27" s="7">
        <v>28.32732</v>
      </c>
      <c r="M27" s="7">
        <v>26.20191</v>
      </c>
      <c r="N27" s="7">
        <v>5.90478</v>
      </c>
      <c r="O27" s="7">
        <v>13.11786</v>
      </c>
      <c r="P27" s="7">
        <v>7.06965</v>
      </c>
      <c r="Q27" s="7">
        <v>1.68672</v>
      </c>
    </row>
    <row r="28" ht="15.6" spans="1:17">
      <c r="A28" s="4" t="s">
        <v>17</v>
      </c>
      <c r="B28" s="4" t="s">
        <v>42</v>
      </c>
      <c r="C28" s="5" t="s">
        <v>46</v>
      </c>
      <c r="D28" s="6" t="s">
        <v>19</v>
      </c>
      <c r="E28" s="6">
        <f t="shared" si="0"/>
        <v>449.53587</v>
      </c>
      <c r="F28" s="7">
        <v>34.3175</v>
      </c>
      <c r="G28" s="7">
        <v>45.94674</v>
      </c>
      <c r="H28" s="7">
        <v>49.65492</v>
      </c>
      <c r="I28" s="7">
        <v>33.97646</v>
      </c>
      <c r="J28" s="7">
        <v>26.28724</v>
      </c>
      <c r="K28" s="7">
        <v>20.58392</v>
      </c>
      <c r="L28" s="7">
        <v>42.85442</v>
      </c>
      <c r="M28" s="7">
        <v>74.97273</v>
      </c>
      <c r="N28" s="7">
        <v>38.1381</v>
      </c>
      <c r="O28" s="7">
        <v>35.10885</v>
      </c>
      <c r="P28" s="7">
        <v>3.10023</v>
      </c>
      <c r="Q28" s="7">
        <v>44.59476</v>
      </c>
    </row>
    <row r="29" ht="15.6" spans="1:17">
      <c r="A29" s="4" t="s">
        <v>17</v>
      </c>
      <c r="B29" s="4" t="s">
        <v>42</v>
      </c>
      <c r="C29" s="5" t="s">
        <v>47</v>
      </c>
      <c r="D29" s="6" t="s">
        <v>19</v>
      </c>
      <c r="E29" s="6">
        <f t="shared" si="0"/>
        <v>545.33619</v>
      </c>
      <c r="F29" s="7">
        <v>27.63908</v>
      </c>
      <c r="G29" s="7">
        <v>16.31</v>
      </c>
      <c r="H29" s="7">
        <v>37.4703</v>
      </c>
      <c r="I29" s="7">
        <v>26.74476</v>
      </c>
      <c r="J29" s="7">
        <v>53.28134</v>
      </c>
      <c r="K29" s="7">
        <v>62.18674</v>
      </c>
      <c r="L29" s="7">
        <v>111.38834</v>
      </c>
      <c r="M29" s="7">
        <v>64.49499</v>
      </c>
      <c r="N29" s="7">
        <v>15.54588</v>
      </c>
      <c r="O29" s="7">
        <v>51.08439</v>
      </c>
      <c r="P29" s="7">
        <v>18.18474</v>
      </c>
      <c r="Q29" s="7">
        <v>61.00563</v>
      </c>
    </row>
    <row r="30" ht="15.6" spans="1:17">
      <c r="A30" s="4" t="s">
        <v>17</v>
      </c>
      <c r="B30" s="4" t="s">
        <v>42</v>
      </c>
      <c r="C30" s="5" t="s">
        <v>48</v>
      </c>
      <c r="D30" s="6" t="s">
        <v>19</v>
      </c>
      <c r="E30" s="6">
        <f t="shared" si="0"/>
        <v>54.70374</v>
      </c>
      <c r="F30" s="7">
        <v>0</v>
      </c>
      <c r="G30" s="7">
        <v>0</v>
      </c>
      <c r="H30" s="7">
        <v>0.74634</v>
      </c>
      <c r="I30" s="7">
        <v>0</v>
      </c>
      <c r="J30" s="7">
        <v>0.8932</v>
      </c>
      <c r="K30" s="7">
        <v>1.0521</v>
      </c>
      <c r="L30" s="7">
        <v>5.65796</v>
      </c>
      <c r="M30" s="7">
        <v>26.41842</v>
      </c>
      <c r="N30" s="7">
        <v>14.76993</v>
      </c>
      <c r="O30" s="7">
        <v>4.34238</v>
      </c>
      <c r="P30" s="7">
        <v>0</v>
      </c>
      <c r="Q30" s="7">
        <v>0.82341</v>
      </c>
    </row>
    <row r="31" ht="15.6" spans="1:17">
      <c r="A31" s="4" t="s">
        <v>17</v>
      </c>
      <c r="B31" s="4" t="s">
        <v>42</v>
      </c>
      <c r="C31" s="5" t="s">
        <v>49</v>
      </c>
      <c r="D31" s="6" t="s">
        <v>19</v>
      </c>
      <c r="E31" s="6">
        <f t="shared" si="0"/>
        <v>122.30211</v>
      </c>
      <c r="F31" s="7">
        <v>2.71222</v>
      </c>
      <c r="G31" s="7">
        <v>17.2123</v>
      </c>
      <c r="H31" s="7">
        <v>16.8819</v>
      </c>
      <c r="I31" s="7">
        <v>16.17042</v>
      </c>
      <c r="J31" s="7">
        <v>9.59504</v>
      </c>
      <c r="K31" s="7">
        <v>23.1917</v>
      </c>
      <c r="L31" s="7">
        <v>2.48052</v>
      </c>
      <c r="M31" s="7">
        <v>9.11442</v>
      </c>
      <c r="N31" s="7">
        <v>0</v>
      </c>
      <c r="O31" s="7">
        <v>10.48404</v>
      </c>
      <c r="P31" s="7">
        <v>0</v>
      </c>
      <c r="Q31" s="7">
        <v>14.45955</v>
      </c>
    </row>
    <row r="32" ht="15.6" spans="1:17">
      <c r="A32" s="4" t="s">
        <v>17</v>
      </c>
      <c r="B32" s="4" t="s">
        <v>42</v>
      </c>
      <c r="C32" s="5" t="s">
        <v>50</v>
      </c>
      <c r="D32" s="6" t="s">
        <v>19</v>
      </c>
      <c r="E32" s="6">
        <f t="shared" si="0"/>
        <v>212.56865</v>
      </c>
      <c r="F32" s="7">
        <v>5.83464</v>
      </c>
      <c r="G32" s="7">
        <v>10.49426</v>
      </c>
      <c r="H32" s="7">
        <v>18.6032</v>
      </c>
      <c r="I32" s="7">
        <v>35.93786</v>
      </c>
      <c r="J32" s="7">
        <v>22.72018</v>
      </c>
      <c r="K32" s="7">
        <v>13.30574</v>
      </c>
      <c r="L32" s="7">
        <v>26.81714</v>
      </c>
      <c r="M32" s="7">
        <v>26.56857</v>
      </c>
      <c r="N32" s="7">
        <v>13.9818</v>
      </c>
      <c r="O32" s="7">
        <v>30.06927</v>
      </c>
      <c r="P32" s="7">
        <v>2.49333</v>
      </c>
      <c r="Q32" s="7">
        <v>5.74266</v>
      </c>
    </row>
    <row r="33" ht="15.6" spans="1:17">
      <c r="A33" s="4" t="s">
        <v>17</v>
      </c>
      <c r="B33" s="4" t="s">
        <v>42</v>
      </c>
      <c r="C33" s="5" t="s">
        <v>51</v>
      </c>
      <c r="D33" s="6" t="s">
        <v>19</v>
      </c>
      <c r="E33" s="6">
        <f t="shared" si="0"/>
        <v>110.69597</v>
      </c>
      <c r="F33" s="7">
        <v>1.28436</v>
      </c>
      <c r="G33" s="7">
        <v>8.7059</v>
      </c>
      <c r="H33" s="7">
        <v>3.0429</v>
      </c>
      <c r="I33" s="7">
        <v>0.50526</v>
      </c>
      <c r="J33" s="7">
        <v>9.51048</v>
      </c>
      <c r="K33" s="7">
        <v>19.98962</v>
      </c>
      <c r="L33" s="7">
        <v>26.173</v>
      </c>
      <c r="M33" s="7">
        <v>19.09929</v>
      </c>
      <c r="N33" s="7">
        <v>14.98119</v>
      </c>
      <c r="O33" s="7">
        <v>1.09935</v>
      </c>
      <c r="P33" s="7">
        <v>0</v>
      </c>
      <c r="Q33" s="7">
        <v>6.30462</v>
      </c>
    </row>
    <row r="34" ht="15.6" spans="1:17">
      <c r="A34" s="4" t="s">
        <v>17</v>
      </c>
      <c r="B34" s="4" t="s">
        <v>42</v>
      </c>
      <c r="C34" s="5" t="s">
        <v>52</v>
      </c>
      <c r="D34" s="6" t="s">
        <v>19</v>
      </c>
      <c r="E34" s="6">
        <f t="shared" si="0"/>
        <v>1849.15689</v>
      </c>
      <c r="F34" s="7">
        <v>111.99958</v>
      </c>
      <c r="G34" s="7">
        <v>153.40192</v>
      </c>
      <c r="H34" s="7">
        <v>161.6699</v>
      </c>
      <c r="I34" s="7">
        <v>153.47612</v>
      </c>
      <c r="J34" s="7">
        <v>157.03492</v>
      </c>
      <c r="K34" s="7">
        <v>215.6147</v>
      </c>
      <c r="L34" s="7">
        <v>156.45798</v>
      </c>
      <c r="M34" s="7">
        <v>141.74391</v>
      </c>
      <c r="N34" s="7">
        <v>197.75868</v>
      </c>
      <c r="O34" s="7">
        <v>192.864</v>
      </c>
      <c r="P34" s="7">
        <v>46.94382</v>
      </c>
      <c r="Q34" s="7">
        <v>160.19136</v>
      </c>
    </row>
    <row r="35" ht="15.6" spans="1:17">
      <c r="A35" s="4" t="s">
        <v>17</v>
      </c>
      <c r="B35" s="4" t="s">
        <v>42</v>
      </c>
      <c r="C35" s="5" t="s">
        <v>53</v>
      </c>
      <c r="D35" s="6" t="s">
        <v>19</v>
      </c>
      <c r="E35" s="6">
        <f t="shared" si="0"/>
        <v>155.7892</v>
      </c>
      <c r="F35" s="7">
        <v>3.90152</v>
      </c>
      <c r="G35" s="7">
        <v>8.28968</v>
      </c>
      <c r="H35" s="7">
        <v>12.38566</v>
      </c>
      <c r="I35" s="7">
        <v>15.35282</v>
      </c>
      <c r="J35" s="7">
        <v>13.31372</v>
      </c>
      <c r="K35" s="7">
        <v>6.48326</v>
      </c>
      <c r="L35" s="7">
        <v>26.25434</v>
      </c>
      <c r="M35" s="7">
        <v>19.97877</v>
      </c>
      <c r="N35" s="7">
        <v>14.34405</v>
      </c>
      <c r="O35" s="7">
        <v>13.52022</v>
      </c>
      <c r="P35" s="7">
        <v>4.48518</v>
      </c>
      <c r="Q35" s="7">
        <v>17.47998</v>
      </c>
    </row>
    <row r="36" ht="15.6" spans="1:17">
      <c r="A36" s="4" t="s">
        <v>17</v>
      </c>
      <c r="B36" s="4" t="s">
        <v>42</v>
      </c>
      <c r="C36" s="5" t="s">
        <v>54</v>
      </c>
      <c r="D36" s="6" t="s">
        <v>19</v>
      </c>
      <c r="E36" s="6">
        <f t="shared" si="0"/>
        <v>154.01218</v>
      </c>
      <c r="F36" s="7">
        <v>8.58172</v>
      </c>
      <c r="G36" s="7">
        <v>15.2201</v>
      </c>
      <c r="H36" s="7">
        <v>24.57168</v>
      </c>
      <c r="I36" s="7">
        <v>26.8037</v>
      </c>
      <c r="J36" s="7">
        <v>7.36582</v>
      </c>
      <c r="K36" s="7">
        <v>5.8107</v>
      </c>
      <c r="L36" s="7">
        <v>24.05662</v>
      </c>
      <c r="M36" s="7">
        <v>18.74082</v>
      </c>
      <c r="N36" s="7">
        <v>6.41676</v>
      </c>
      <c r="O36" s="7">
        <v>0</v>
      </c>
      <c r="P36" s="7">
        <v>4.67607</v>
      </c>
      <c r="Q36" s="7">
        <v>11.76819</v>
      </c>
    </row>
    <row r="37" ht="15.6" spans="1:17">
      <c r="A37" s="4" t="s">
        <v>17</v>
      </c>
      <c r="B37" s="4" t="s">
        <v>42</v>
      </c>
      <c r="C37" s="5" t="s">
        <v>55</v>
      </c>
      <c r="D37" s="6" t="s">
        <v>19</v>
      </c>
      <c r="E37" s="6">
        <f t="shared" si="0"/>
        <v>173.38755</v>
      </c>
      <c r="F37" s="7">
        <v>9.04386</v>
      </c>
      <c r="G37" s="7">
        <v>15.4756</v>
      </c>
      <c r="H37" s="7">
        <v>18.12524</v>
      </c>
      <c r="I37" s="7">
        <v>3.82802</v>
      </c>
      <c r="J37" s="7">
        <v>4.31074</v>
      </c>
      <c r="K37" s="7">
        <v>13.28502</v>
      </c>
      <c r="L37" s="7">
        <v>20.09028</v>
      </c>
      <c r="M37" s="7">
        <v>9.38448</v>
      </c>
      <c r="N37" s="7">
        <v>9.05751</v>
      </c>
      <c r="O37" s="7">
        <v>29.7108</v>
      </c>
      <c r="P37" s="7">
        <v>7.78491</v>
      </c>
      <c r="Q37" s="7">
        <v>33.29109</v>
      </c>
    </row>
    <row r="38" ht="15.6" spans="1:17">
      <c r="A38" s="4" t="s">
        <v>17</v>
      </c>
      <c r="B38" s="4" t="s">
        <v>42</v>
      </c>
      <c r="C38" s="5" t="s">
        <v>56</v>
      </c>
      <c r="D38" s="6" t="s">
        <v>19</v>
      </c>
      <c r="E38" s="6">
        <f t="shared" si="0"/>
        <v>61.14962</v>
      </c>
      <c r="F38" s="7">
        <v>2.3891</v>
      </c>
      <c r="G38" s="7">
        <v>19.54512</v>
      </c>
      <c r="H38" s="7">
        <v>7.4263</v>
      </c>
      <c r="I38" s="7">
        <v>4.87242</v>
      </c>
      <c r="J38" s="7">
        <v>2.88834</v>
      </c>
      <c r="K38" s="7">
        <v>7.2793</v>
      </c>
      <c r="L38" s="7">
        <v>5.2864</v>
      </c>
      <c r="M38" s="7">
        <v>0</v>
      </c>
      <c r="N38" s="7">
        <v>2.86965</v>
      </c>
      <c r="O38" s="7">
        <v>6.41529</v>
      </c>
      <c r="P38" s="7">
        <v>0.61719</v>
      </c>
      <c r="Q38" s="7">
        <v>1.56051</v>
      </c>
    </row>
    <row r="39" ht="15.6" spans="1:17">
      <c r="A39" s="4" t="s">
        <v>17</v>
      </c>
      <c r="B39" s="4" t="s">
        <v>57</v>
      </c>
      <c r="C39" s="5" t="s">
        <v>57</v>
      </c>
      <c r="D39" s="6" t="s">
        <v>19</v>
      </c>
      <c r="E39" s="6">
        <f t="shared" si="0"/>
        <v>2788.76605</v>
      </c>
      <c r="F39" s="7">
        <v>194.27576</v>
      </c>
      <c r="G39" s="7">
        <v>221.9469</v>
      </c>
      <c r="H39" s="7">
        <v>218.2285</v>
      </c>
      <c r="I39" s="7">
        <v>217.5215</v>
      </c>
      <c r="J39" s="7">
        <v>185.44526</v>
      </c>
      <c r="K39" s="7">
        <v>249.91162</v>
      </c>
      <c r="L39" s="7">
        <v>233.47184</v>
      </c>
      <c r="M39" s="7">
        <v>374.12025</v>
      </c>
      <c r="N39" s="7">
        <v>207.70428</v>
      </c>
      <c r="O39" s="7">
        <v>295.13505</v>
      </c>
      <c r="P39" s="7">
        <v>83.21187</v>
      </c>
      <c r="Q39" s="7">
        <v>307.79322</v>
      </c>
    </row>
    <row r="40" ht="15.6" spans="1:17">
      <c r="A40" s="4" t="s">
        <v>17</v>
      </c>
      <c r="B40" s="4" t="s">
        <v>57</v>
      </c>
      <c r="C40" s="5" t="s">
        <v>58</v>
      </c>
      <c r="D40" s="6" t="s">
        <v>19</v>
      </c>
      <c r="E40" s="6">
        <f t="shared" si="0"/>
        <v>103.15767</v>
      </c>
      <c r="F40" s="7">
        <v>2.7118</v>
      </c>
      <c r="G40" s="7">
        <v>18.09864</v>
      </c>
      <c r="H40" s="7">
        <v>6.84628</v>
      </c>
      <c r="I40" s="7">
        <v>3.86246</v>
      </c>
      <c r="J40" s="7">
        <v>16.02832</v>
      </c>
      <c r="K40" s="7">
        <v>2.62192</v>
      </c>
      <c r="L40" s="7">
        <v>19.36536</v>
      </c>
      <c r="M40" s="7">
        <v>15.94467</v>
      </c>
      <c r="N40" s="7">
        <v>12.01725</v>
      </c>
      <c r="O40" s="7">
        <v>0.5523</v>
      </c>
      <c r="P40" s="7">
        <v>0</v>
      </c>
      <c r="Q40" s="7">
        <v>5.10867</v>
      </c>
    </row>
    <row r="41" ht="15.6" spans="1:17">
      <c r="A41" s="4" t="s">
        <v>17</v>
      </c>
      <c r="B41" s="4" t="s">
        <v>57</v>
      </c>
      <c r="C41" s="5" t="s">
        <v>59</v>
      </c>
      <c r="D41" s="6" t="s">
        <v>19</v>
      </c>
      <c r="E41" s="6">
        <f t="shared" si="0"/>
        <v>116.80858</v>
      </c>
      <c r="F41" s="7">
        <v>6.49558</v>
      </c>
      <c r="G41" s="7">
        <v>3.71266</v>
      </c>
      <c r="H41" s="7">
        <v>3.43056</v>
      </c>
      <c r="I41" s="7">
        <v>10.9368</v>
      </c>
      <c r="J41" s="7">
        <v>6.468</v>
      </c>
      <c r="K41" s="7">
        <v>17.95822</v>
      </c>
      <c r="L41" s="7">
        <v>22.81384</v>
      </c>
      <c r="M41" s="7">
        <v>9.63543</v>
      </c>
      <c r="N41" s="7">
        <v>10.00377</v>
      </c>
      <c r="O41" s="7">
        <v>4.22877</v>
      </c>
      <c r="P41" s="7">
        <v>12.57207</v>
      </c>
      <c r="Q41" s="7">
        <v>8.55288</v>
      </c>
    </row>
    <row r="42" ht="15.6" spans="1:17">
      <c r="A42" s="4" t="s">
        <v>17</v>
      </c>
      <c r="B42" s="4" t="s">
        <v>57</v>
      </c>
      <c r="C42" s="5" t="s">
        <v>60</v>
      </c>
      <c r="D42" s="6" t="s">
        <v>19</v>
      </c>
      <c r="E42" s="6">
        <f t="shared" si="0"/>
        <v>98.66234</v>
      </c>
      <c r="F42" s="7">
        <v>1.6345</v>
      </c>
      <c r="G42" s="7">
        <v>1.36682</v>
      </c>
      <c r="H42" s="7">
        <v>1.43836</v>
      </c>
      <c r="I42" s="7">
        <v>9.99306</v>
      </c>
      <c r="J42" s="7">
        <v>10.38534</v>
      </c>
      <c r="K42" s="7">
        <v>4.85394</v>
      </c>
      <c r="L42" s="7">
        <v>10.7695</v>
      </c>
      <c r="M42" s="7">
        <v>15.73635</v>
      </c>
      <c r="N42" s="7">
        <v>15.79536</v>
      </c>
      <c r="O42" s="7">
        <v>16.10742</v>
      </c>
      <c r="P42" s="7">
        <v>2.12079</v>
      </c>
      <c r="Q42" s="7">
        <v>8.4609</v>
      </c>
    </row>
    <row r="43" ht="15.6" spans="1:17">
      <c r="A43" s="4" t="s">
        <v>17</v>
      </c>
      <c r="B43" s="4" t="s">
        <v>57</v>
      </c>
      <c r="C43" s="5" t="s">
        <v>61</v>
      </c>
      <c r="D43" s="6" t="s">
        <v>19</v>
      </c>
      <c r="E43" s="6">
        <f t="shared" si="0"/>
        <v>135.10147</v>
      </c>
      <c r="F43" s="7">
        <v>22.35072</v>
      </c>
      <c r="G43" s="7">
        <v>6.35992</v>
      </c>
      <c r="H43" s="7">
        <v>7.89586</v>
      </c>
      <c r="I43" s="7">
        <v>13.40416</v>
      </c>
      <c r="J43" s="7">
        <v>14.7112</v>
      </c>
      <c r="K43" s="7">
        <v>4.40748</v>
      </c>
      <c r="L43" s="7">
        <v>4.99086</v>
      </c>
      <c r="M43" s="7">
        <v>35.03682</v>
      </c>
      <c r="N43" s="7">
        <v>10.3572</v>
      </c>
      <c r="O43" s="7">
        <v>2.45721</v>
      </c>
      <c r="P43" s="7">
        <v>1.29402</v>
      </c>
      <c r="Q43" s="7">
        <v>11.83602</v>
      </c>
    </row>
    <row r="44" ht="15.6" spans="1:17">
      <c r="A44" s="4" t="s">
        <v>17</v>
      </c>
      <c r="B44" s="4" t="s">
        <v>57</v>
      </c>
      <c r="C44" s="5" t="s">
        <v>62</v>
      </c>
      <c r="D44" s="6" t="s">
        <v>19</v>
      </c>
      <c r="E44" s="6">
        <f t="shared" si="0"/>
        <v>318.19893</v>
      </c>
      <c r="F44" s="7">
        <v>21.29218</v>
      </c>
      <c r="G44" s="7">
        <v>21.05152</v>
      </c>
      <c r="H44" s="7">
        <v>22.6058</v>
      </c>
      <c r="I44" s="7">
        <v>15.21128</v>
      </c>
      <c r="J44" s="7">
        <v>16.11456</v>
      </c>
      <c r="K44" s="7">
        <v>18.42568</v>
      </c>
      <c r="L44" s="7">
        <v>22.86242</v>
      </c>
      <c r="M44" s="7">
        <v>66.62985</v>
      </c>
      <c r="N44" s="7">
        <v>51.12681</v>
      </c>
      <c r="O44" s="7">
        <v>34.87281</v>
      </c>
      <c r="P44" s="7">
        <v>7.98399</v>
      </c>
      <c r="Q44" s="7">
        <v>20.02203</v>
      </c>
    </row>
    <row r="45" ht="15.6" spans="1:17">
      <c r="A45" s="4" t="s">
        <v>17</v>
      </c>
      <c r="B45" s="4" t="s">
        <v>57</v>
      </c>
      <c r="C45" s="5" t="s">
        <v>63</v>
      </c>
      <c r="D45" s="6" t="s">
        <v>19</v>
      </c>
      <c r="E45" s="6">
        <f t="shared" si="0"/>
        <v>128.71369</v>
      </c>
      <c r="F45" s="7">
        <v>10.93358</v>
      </c>
      <c r="G45" s="7">
        <v>7.96544</v>
      </c>
      <c r="H45" s="7">
        <v>4.20574</v>
      </c>
      <c r="I45" s="7">
        <v>6.38316</v>
      </c>
      <c r="J45" s="7">
        <v>0</v>
      </c>
      <c r="K45" s="7">
        <v>18.82034</v>
      </c>
      <c r="L45" s="7">
        <v>7.05768</v>
      </c>
      <c r="M45" s="7">
        <v>29.50311</v>
      </c>
      <c r="N45" s="7">
        <v>16.73427</v>
      </c>
      <c r="O45" s="7">
        <v>9.37545</v>
      </c>
      <c r="P45" s="7">
        <v>7.98693</v>
      </c>
      <c r="Q45" s="7">
        <v>9.74799</v>
      </c>
    </row>
    <row r="46" ht="15.6" spans="1:17">
      <c r="A46" s="4" t="s">
        <v>17</v>
      </c>
      <c r="B46" s="4" t="s">
        <v>57</v>
      </c>
      <c r="C46" s="5" t="s">
        <v>64</v>
      </c>
      <c r="D46" s="6" t="s">
        <v>19</v>
      </c>
      <c r="E46" s="6">
        <f t="shared" si="0"/>
        <v>98.34097</v>
      </c>
      <c r="F46" s="7">
        <v>9.50656</v>
      </c>
      <c r="G46" s="7">
        <v>7.2499</v>
      </c>
      <c r="H46" s="7">
        <v>4.80256</v>
      </c>
      <c r="I46" s="7">
        <v>5.18686</v>
      </c>
      <c r="J46" s="7">
        <v>1.68798</v>
      </c>
      <c r="K46" s="7">
        <v>17.27628</v>
      </c>
      <c r="L46" s="7">
        <v>7.3164</v>
      </c>
      <c r="M46" s="7">
        <v>24.19851</v>
      </c>
      <c r="N46" s="7">
        <v>11.13588</v>
      </c>
      <c r="O46" s="7">
        <v>8.29185</v>
      </c>
      <c r="P46" s="7">
        <v>0</v>
      </c>
      <c r="Q46" s="7">
        <v>1.68819</v>
      </c>
    </row>
    <row r="47" ht="15.6" spans="1:17">
      <c r="A47" s="4" t="s">
        <v>17</v>
      </c>
      <c r="B47" s="4" t="s">
        <v>57</v>
      </c>
      <c r="C47" s="5" t="s">
        <v>65</v>
      </c>
      <c r="D47" s="6" t="s">
        <v>19</v>
      </c>
      <c r="E47" s="6">
        <f t="shared" si="0"/>
        <v>253.65571</v>
      </c>
      <c r="F47" s="7">
        <v>8.67286</v>
      </c>
      <c r="G47" s="7">
        <v>11.06182</v>
      </c>
      <c r="H47" s="7">
        <v>11.89734</v>
      </c>
      <c r="I47" s="7">
        <v>38.34054</v>
      </c>
      <c r="J47" s="7">
        <v>44.98102</v>
      </c>
      <c r="K47" s="7">
        <v>26.29326</v>
      </c>
      <c r="L47" s="7">
        <v>45.68704</v>
      </c>
      <c r="M47" s="7">
        <v>48.25443</v>
      </c>
      <c r="N47" s="7">
        <v>5.95287</v>
      </c>
      <c r="O47" s="7">
        <v>10.06509</v>
      </c>
      <c r="P47" s="7">
        <v>2.26632</v>
      </c>
      <c r="Q47" s="7">
        <v>0.18312</v>
      </c>
    </row>
    <row r="48" ht="15.6" spans="1:17">
      <c r="A48" s="4" t="s">
        <v>17</v>
      </c>
      <c r="B48" s="4" t="s">
        <v>57</v>
      </c>
      <c r="C48" s="5" t="s">
        <v>66</v>
      </c>
      <c r="D48" s="6" t="s">
        <v>19</v>
      </c>
      <c r="E48" s="6">
        <f t="shared" si="0"/>
        <v>31.93792</v>
      </c>
      <c r="F48" s="7">
        <v>3.64238</v>
      </c>
      <c r="G48" s="7">
        <v>0.91406</v>
      </c>
      <c r="H48" s="7">
        <v>7.49644</v>
      </c>
      <c r="I48" s="7">
        <v>2.09188</v>
      </c>
      <c r="J48" s="7">
        <v>3.67892</v>
      </c>
      <c r="K48" s="7">
        <v>7.79856</v>
      </c>
      <c r="L48" s="7">
        <v>0.9128</v>
      </c>
      <c r="M48" s="7">
        <v>3.65505</v>
      </c>
      <c r="N48" s="7">
        <v>1.74783</v>
      </c>
      <c r="O48" s="7">
        <v>0</v>
      </c>
      <c r="P48" s="7">
        <v>0</v>
      </c>
      <c r="Q48" s="7">
        <v>0</v>
      </c>
    </row>
    <row r="49" ht="15.6" spans="1:17">
      <c r="A49" s="4" t="s">
        <v>17</v>
      </c>
      <c r="B49" s="4" t="s">
        <v>67</v>
      </c>
      <c r="C49" s="5" t="s">
        <v>68</v>
      </c>
      <c r="D49" s="6" t="s">
        <v>19</v>
      </c>
      <c r="E49" s="6">
        <f t="shared" si="0"/>
        <v>37.88358</v>
      </c>
      <c r="F49" s="7">
        <v>0</v>
      </c>
      <c r="G49" s="7">
        <v>0</v>
      </c>
      <c r="H49" s="7">
        <v>2.78236</v>
      </c>
      <c r="I49" s="7">
        <v>0</v>
      </c>
      <c r="J49" s="7">
        <v>1.64178</v>
      </c>
      <c r="K49" s="7">
        <v>1.10852</v>
      </c>
      <c r="L49" s="7">
        <v>8.76876</v>
      </c>
      <c r="M49" s="7">
        <v>11.27175</v>
      </c>
      <c r="N49" s="7">
        <v>3.47319</v>
      </c>
      <c r="O49" s="7">
        <v>7.58394</v>
      </c>
      <c r="P49" s="7">
        <v>1.25328</v>
      </c>
      <c r="Q49" s="7">
        <v>0</v>
      </c>
    </row>
    <row r="50" ht="15.6" spans="1:17">
      <c r="A50" s="4" t="s">
        <v>17</v>
      </c>
      <c r="B50" s="4" t="s">
        <v>67</v>
      </c>
      <c r="C50" s="5" t="s">
        <v>69</v>
      </c>
      <c r="D50" s="6" t="s">
        <v>19</v>
      </c>
      <c r="E50" s="6">
        <f t="shared" si="0"/>
        <v>143.50602</v>
      </c>
      <c r="F50" s="7">
        <v>2.6495</v>
      </c>
      <c r="G50" s="7">
        <v>10.3628</v>
      </c>
      <c r="H50" s="7">
        <v>23.94448</v>
      </c>
      <c r="I50" s="7">
        <v>18.09598</v>
      </c>
      <c r="J50" s="7">
        <v>8.65914</v>
      </c>
      <c r="K50" s="7">
        <v>17.18262</v>
      </c>
      <c r="L50" s="7">
        <v>18.08268</v>
      </c>
      <c r="M50" s="7">
        <v>1.97925</v>
      </c>
      <c r="N50" s="7">
        <v>11.9154</v>
      </c>
      <c r="O50" s="7">
        <v>12.7155</v>
      </c>
      <c r="P50" s="7">
        <v>0.69132</v>
      </c>
      <c r="Q50" s="7">
        <v>17.22735</v>
      </c>
    </row>
    <row r="51" ht="15.6" spans="1:17">
      <c r="A51" s="4" t="s">
        <v>17</v>
      </c>
      <c r="B51" s="4" t="s">
        <v>67</v>
      </c>
      <c r="C51" s="5" t="s">
        <v>70</v>
      </c>
      <c r="D51" s="6" t="s">
        <v>19</v>
      </c>
      <c r="E51" s="6">
        <f t="shared" si="0"/>
        <v>38.3943</v>
      </c>
      <c r="F51" s="7">
        <v>0</v>
      </c>
      <c r="G51" s="7">
        <v>0</v>
      </c>
      <c r="H51" s="7">
        <v>3.35748</v>
      </c>
      <c r="I51" s="7">
        <v>2.4745</v>
      </c>
      <c r="J51" s="7">
        <v>4.25768</v>
      </c>
      <c r="K51" s="7">
        <v>0</v>
      </c>
      <c r="L51" s="7">
        <v>7.67424</v>
      </c>
      <c r="M51" s="7">
        <v>11.51304</v>
      </c>
      <c r="N51" s="7">
        <v>6.75528</v>
      </c>
      <c r="O51" s="7">
        <v>1.21485</v>
      </c>
      <c r="P51" s="7">
        <v>0</v>
      </c>
      <c r="Q51" s="7">
        <v>1.14723</v>
      </c>
    </row>
    <row r="52" ht="15.6" spans="1:17">
      <c r="A52" s="4" t="s">
        <v>17</v>
      </c>
      <c r="B52" s="4" t="s">
        <v>67</v>
      </c>
      <c r="C52" s="5" t="s">
        <v>71</v>
      </c>
      <c r="D52" s="6" t="s">
        <v>19</v>
      </c>
      <c r="E52" s="6">
        <f t="shared" si="0"/>
        <v>78.38313</v>
      </c>
      <c r="F52" s="7">
        <v>7.4802</v>
      </c>
      <c r="G52" s="7">
        <v>7.82768</v>
      </c>
      <c r="H52" s="7">
        <v>3.63748</v>
      </c>
      <c r="I52" s="7">
        <v>12.23124</v>
      </c>
      <c r="J52" s="7">
        <v>10.78686</v>
      </c>
      <c r="K52" s="7">
        <v>2.27178</v>
      </c>
      <c r="L52" s="7">
        <v>20.87358</v>
      </c>
      <c r="M52" s="7">
        <v>2.04687</v>
      </c>
      <c r="N52" s="7">
        <v>0.82299</v>
      </c>
      <c r="O52" s="7">
        <v>4.39131</v>
      </c>
      <c r="P52" s="7">
        <v>3.07797</v>
      </c>
      <c r="Q52" s="7">
        <v>2.93517</v>
      </c>
    </row>
    <row r="53" ht="15.6" spans="1:17">
      <c r="A53" s="4" t="s">
        <v>17</v>
      </c>
      <c r="B53" s="4" t="s">
        <v>67</v>
      </c>
      <c r="C53" s="5" t="s">
        <v>72</v>
      </c>
      <c r="D53" s="6" t="s">
        <v>19</v>
      </c>
      <c r="E53" s="6">
        <f t="shared" si="0"/>
        <v>406.77854</v>
      </c>
      <c r="F53" s="7">
        <v>13.50874</v>
      </c>
      <c r="G53" s="7">
        <v>14.1001</v>
      </c>
      <c r="H53" s="7">
        <v>84.1253</v>
      </c>
      <c r="I53" s="7">
        <v>29.10012</v>
      </c>
      <c r="J53" s="7">
        <v>45.55208</v>
      </c>
      <c r="K53" s="7">
        <v>40.13884</v>
      </c>
      <c r="L53" s="7">
        <v>64.42114</v>
      </c>
      <c r="M53" s="7">
        <v>36.41169</v>
      </c>
      <c r="N53" s="7">
        <v>18.55623</v>
      </c>
      <c r="O53" s="7">
        <v>28.68705</v>
      </c>
      <c r="P53" s="7">
        <v>2.21193</v>
      </c>
      <c r="Q53" s="7">
        <v>29.96532</v>
      </c>
    </row>
    <row r="54" ht="15.6" spans="1:17">
      <c r="A54" s="4" t="s">
        <v>17</v>
      </c>
      <c r="B54" s="4" t="s">
        <v>67</v>
      </c>
      <c r="C54" s="5" t="s">
        <v>73</v>
      </c>
      <c r="D54" s="6" t="s">
        <v>19</v>
      </c>
      <c r="E54" s="6">
        <f t="shared" si="0"/>
        <v>55.23693</v>
      </c>
      <c r="F54" s="7">
        <v>6.6626</v>
      </c>
      <c r="G54" s="7">
        <v>0</v>
      </c>
      <c r="H54" s="7">
        <v>7.64372</v>
      </c>
      <c r="I54" s="7">
        <v>2.35564</v>
      </c>
      <c r="J54" s="7">
        <v>1.09816</v>
      </c>
      <c r="K54" s="7">
        <v>5.84836</v>
      </c>
      <c r="L54" s="7">
        <v>6.16322</v>
      </c>
      <c r="M54" s="7">
        <v>12.26862</v>
      </c>
      <c r="N54" s="7">
        <v>0</v>
      </c>
      <c r="O54" s="7">
        <v>10.6932</v>
      </c>
      <c r="P54" s="7">
        <v>0</v>
      </c>
      <c r="Q54" s="7">
        <v>2.50341</v>
      </c>
    </row>
    <row r="55" ht="15.6" spans="1:17">
      <c r="A55" s="4" t="s">
        <v>17</v>
      </c>
      <c r="B55" s="4" t="s">
        <v>67</v>
      </c>
      <c r="C55" s="5" t="s">
        <v>74</v>
      </c>
      <c r="D55" s="6" t="s">
        <v>19</v>
      </c>
      <c r="E55" s="6">
        <f t="shared" si="0"/>
        <v>25.15842</v>
      </c>
      <c r="F55" s="7">
        <v>0.51926</v>
      </c>
      <c r="G55" s="7">
        <v>1.5911</v>
      </c>
      <c r="H55" s="7">
        <v>0</v>
      </c>
      <c r="I55" s="7">
        <v>3.30148</v>
      </c>
      <c r="J55" s="7">
        <v>10.5945</v>
      </c>
      <c r="K55" s="7">
        <v>1.2418</v>
      </c>
      <c r="L55" s="7">
        <v>0</v>
      </c>
      <c r="M55" s="7">
        <v>5.12631</v>
      </c>
      <c r="N55" s="7">
        <v>2.33961</v>
      </c>
      <c r="O55" s="7">
        <v>0.44436</v>
      </c>
      <c r="P55" s="7">
        <v>0</v>
      </c>
      <c r="Q55" s="7">
        <v>0</v>
      </c>
    </row>
    <row r="56" ht="15.6" spans="1:17">
      <c r="A56" s="4" t="s">
        <v>17</v>
      </c>
      <c r="B56" s="4" t="s">
        <v>67</v>
      </c>
      <c r="C56" s="5" t="s">
        <v>75</v>
      </c>
      <c r="D56" s="6" t="s">
        <v>19</v>
      </c>
      <c r="E56" s="6">
        <f t="shared" si="0"/>
        <v>1.76918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0.4277</v>
      </c>
      <c r="L56" s="7">
        <v>1.34148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ht="15.6" spans="1:17">
      <c r="A57" s="4" t="s">
        <v>17</v>
      </c>
      <c r="B57" s="4" t="s">
        <v>67</v>
      </c>
      <c r="C57" s="5" t="s">
        <v>76</v>
      </c>
      <c r="D57" s="6" t="s">
        <v>19</v>
      </c>
      <c r="E57" s="6">
        <f t="shared" si="0"/>
        <v>86.39575</v>
      </c>
      <c r="F57" s="7">
        <v>0</v>
      </c>
      <c r="G57" s="7">
        <v>6.55396</v>
      </c>
      <c r="H57" s="7">
        <v>8.40882</v>
      </c>
      <c r="I57" s="7">
        <v>16.98424</v>
      </c>
      <c r="J57" s="7">
        <v>11.29002</v>
      </c>
      <c r="K57" s="7">
        <v>25.67642</v>
      </c>
      <c r="L57" s="7">
        <v>8.85738</v>
      </c>
      <c r="M57" s="7">
        <v>0</v>
      </c>
      <c r="N57" s="7">
        <v>0</v>
      </c>
      <c r="O57" s="7">
        <v>0</v>
      </c>
      <c r="P57" s="7">
        <v>0</v>
      </c>
      <c r="Q57" s="7">
        <v>8.62491</v>
      </c>
    </row>
    <row r="58" ht="15.6" spans="1:17">
      <c r="A58" s="4" t="s">
        <v>17</v>
      </c>
      <c r="B58" s="4" t="s">
        <v>67</v>
      </c>
      <c r="C58" s="5" t="s">
        <v>77</v>
      </c>
      <c r="D58" s="6" t="s">
        <v>19</v>
      </c>
      <c r="E58" s="6">
        <f t="shared" si="0"/>
        <v>35.61544</v>
      </c>
      <c r="F58" s="7">
        <v>1.95314</v>
      </c>
      <c r="G58" s="7">
        <v>9.4899</v>
      </c>
      <c r="H58" s="7">
        <v>0.62146</v>
      </c>
      <c r="I58" s="7">
        <v>0.43624</v>
      </c>
      <c r="J58" s="7">
        <v>3.51064</v>
      </c>
      <c r="K58" s="7">
        <v>0.33348</v>
      </c>
      <c r="L58" s="7">
        <v>9.92726</v>
      </c>
      <c r="M58" s="7">
        <v>2.65083</v>
      </c>
      <c r="N58" s="7">
        <v>2.54583</v>
      </c>
      <c r="O58" s="7">
        <v>4.14666</v>
      </c>
      <c r="P58" s="7">
        <v>0</v>
      </c>
      <c r="Q58" s="7">
        <v>0</v>
      </c>
    </row>
    <row r="59" ht="15.6" spans="1:17">
      <c r="A59" s="4" t="s">
        <v>17</v>
      </c>
      <c r="B59" s="4" t="s">
        <v>67</v>
      </c>
      <c r="C59" s="5" t="s">
        <v>78</v>
      </c>
      <c r="D59" s="6" t="s">
        <v>19</v>
      </c>
      <c r="E59" s="6">
        <f t="shared" si="0"/>
        <v>14.40817</v>
      </c>
      <c r="F59" s="7">
        <v>0</v>
      </c>
      <c r="G59" s="7">
        <v>0</v>
      </c>
      <c r="H59" s="7">
        <v>0</v>
      </c>
      <c r="I59" s="7">
        <v>1.736</v>
      </c>
      <c r="J59" s="7">
        <v>0</v>
      </c>
      <c r="K59" s="7">
        <v>1.08542</v>
      </c>
      <c r="L59" s="7">
        <v>1.12014</v>
      </c>
      <c r="M59" s="7">
        <v>9.4017</v>
      </c>
      <c r="N59" s="7">
        <v>0</v>
      </c>
      <c r="O59" s="7">
        <v>0</v>
      </c>
      <c r="P59" s="7">
        <v>1.06491</v>
      </c>
      <c r="Q59" s="7">
        <v>0</v>
      </c>
    </row>
    <row r="60" ht="15.6" spans="1:17">
      <c r="A60" s="4" t="s">
        <v>17</v>
      </c>
      <c r="B60" s="4" t="s">
        <v>67</v>
      </c>
      <c r="C60" s="5" t="s">
        <v>79</v>
      </c>
      <c r="D60" s="6" t="s">
        <v>19</v>
      </c>
      <c r="E60" s="6">
        <f t="shared" si="0"/>
        <v>99.47441</v>
      </c>
      <c r="F60" s="7">
        <v>11.61762</v>
      </c>
      <c r="G60" s="7">
        <v>1.7829</v>
      </c>
      <c r="H60" s="7">
        <v>10.33788</v>
      </c>
      <c r="I60" s="7">
        <v>3.76964</v>
      </c>
      <c r="J60" s="7">
        <v>1.78388</v>
      </c>
      <c r="K60" s="7">
        <v>10.40046</v>
      </c>
      <c r="L60" s="7">
        <v>29.99206</v>
      </c>
      <c r="M60" s="7">
        <v>12.19197</v>
      </c>
      <c r="N60" s="7">
        <v>5.84178</v>
      </c>
      <c r="O60" s="7">
        <v>0</v>
      </c>
      <c r="P60" s="7">
        <v>6.89367</v>
      </c>
      <c r="Q60" s="7">
        <v>4.86255</v>
      </c>
    </row>
    <row r="61" ht="15.6" spans="1:17">
      <c r="A61" s="4" t="s">
        <v>17</v>
      </c>
      <c r="B61" s="4" t="s">
        <v>67</v>
      </c>
      <c r="C61" s="5" t="s">
        <v>80</v>
      </c>
      <c r="D61" s="6" t="s">
        <v>19</v>
      </c>
      <c r="E61" s="6">
        <f t="shared" si="0"/>
        <v>121.58489</v>
      </c>
      <c r="F61" s="7">
        <v>0.68866</v>
      </c>
      <c r="G61" s="7">
        <v>14.2625</v>
      </c>
      <c r="H61" s="7">
        <v>11.56876</v>
      </c>
      <c r="I61" s="7">
        <v>14.93408</v>
      </c>
      <c r="J61" s="7">
        <v>20.00726</v>
      </c>
      <c r="K61" s="7">
        <v>5.85592</v>
      </c>
      <c r="L61" s="7">
        <v>11.30066</v>
      </c>
      <c r="M61" s="7">
        <v>22.68441</v>
      </c>
      <c r="N61" s="7">
        <v>10.43637</v>
      </c>
      <c r="O61" s="7">
        <v>7.69335</v>
      </c>
      <c r="P61" s="7">
        <v>0</v>
      </c>
      <c r="Q61" s="7">
        <v>2.15292</v>
      </c>
    </row>
    <row r="62" ht="15.6" spans="1:17">
      <c r="A62" s="4" t="s">
        <v>17</v>
      </c>
      <c r="B62" s="4" t="s">
        <v>67</v>
      </c>
      <c r="C62" s="5" t="s">
        <v>81</v>
      </c>
      <c r="D62" s="6" t="s">
        <v>19</v>
      </c>
      <c r="E62" s="6">
        <f t="shared" si="0"/>
        <v>182.6671</v>
      </c>
      <c r="F62" s="7">
        <v>13.13326</v>
      </c>
      <c r="G62" s="7">
        <v>22.89756</v>
      </c>
      <c r="H62" s="7">
        <v>19.95336</v>
      </c>
      <c r="I62" s="7">
        <v>16.55122</v>
      </c>
      <c r="J62" s="7">
        <v>6.7298</v>
      </c>
      <c r="K62" s="7">
        <v>11.2539</v>
      </c>
      <c r="L62" s="7">
        <v>30.33954</v>
      </c>
      <c r="M62" s="7">
        <v>20.45085</v>
      </c>
      <c r="N62" s="7">
        <v>9.79965</v>
      </c>
      <c r="O62" s="7">
        <v>20.43111</v>
      </c>
      <c r="P62" s="7">
        <v>6.12969</v>
      </c>
      <c r="Q62" s="7">
        <v>4.99716</v>
      </c>
    </row>
    <row r="63" ht="15.6" spans="1:17">
      <c r="A63" s="4" t="s">
        <v>17</v>
      </c>
      <c r="B63" s="4" t="s">
        <v>67</v>
      </c>
      <c r="C63" s="5" t="s">
        <v>82</v>
      </c>
      <c r="D63" s="6" t="s">
        <v>19</v>
      </c>
      <c r="E63" s="6">
        <f t="shared" si="0"/>
        <v>159.91577</v>
      </c>
      <c r="F63" s="7">
        <v>0.90734</v>
      </c>
      <c r="G63" s="7">
        <v>23.91438</v>
      </c>
      <c r="H63" s="7">
        <v>34.5982</v>
      </c>
      <c r="I63" s="7">
        <v>15.0318</v>
      </c>
      <c r="J63" s="7">
        <v>20.61556</v>
      </c>
      <c r="K63" s="7">
        <v>22.4826</v>
      </c>
      <c r="L63" s="7">
        <v>11.0551</v>
      </c>
      <c r="M63" s="7">
        <v>6.11184</v>
      </c>
      <c r="N63" s="7">
        <v>2.30034</v>
      </c>
      <c r="O63" s="7">
        <v>5.42766</v>
      </c>
      <c r="P63" s="7">
        <v>2.18589</v>
      </c>
      <c r="Q63" s="7">
        <v>15.28506</v>
      </c>
    </row>
    <row r="64" ht="15.6" spans="1:17">
      <c r="A64" s="4" t="s">
        <v>17</v>
      </c>
      <c r="B64" s="4" t="s">
        <v>67</v>
      </c>
      <c r="C64" s="5" t="s">
        <v>83</v>
      </c>
      <c r="D64" s="6" t="s">
        <v>19</v>
      </c>
      <c r="E64" s="6">
        <f t="shared" si="0"/>
        <v>221.84589</v>
      </c>
      <c r="F64" s="7">
        <v>21.52108</v>
      </c>
      <c r="G64" s="7">
        <v>14.23198</v>
      </c>
      <c r="H64" s="7">
        <v>8.15906</v>
      </c>
      <c r="I64" s="7">
        <v>8.2866</v>
      </c>
      <c r="J64" s="7">
        <v>17.65806</v>
      </c>
      <c r="K64" s="7">
        <v>13.76284</v>
      </c>
      <c r="L64" s="7">
        <v>15.04216</v>
      </c>
      <c r="M64" s="7">
        <v>31.03107</v>
      </c>
      <c r="N64" s="7">
        <v>26.61351</v>
      </c>
      <c r="O64" s="7">
        <v>44.25204</v>
      </c>
      <c r="P64" s="7">
        <v>8.63268</v>
      </c>
      <c r="Q64" s="7">
        <v>12.65481</v>
      </c>
    </row>
    <row r="65" ht="15.6" spans="1:17">
      <c r="A65" s="4" t="s">
        <v>17</v>
      </c>
      <c r="B65" s="4" t="s">
        <v>84</v>
      </c>
      <c r="C65" s="5" t="s">
        <v>84</v>
      </c>
      <c r="D65" s="6" t="s">
        <v>19</v>
      </c>
      <c r="E65" s="6">
        <f t="shared" si="0"/>
        <v>2688.00847</v>
      </c>
      <c r="F65" s="7">
        <v>161.89908</v>
      </c>
      <c r="G65" s="7">
        <v>161.39158</v>
      </c>
      <c r="H65" s="7">
        <v>213.4762</v>
      </c>
      <c r="I65" s="7">
        <v>253.46216</v>
      </c>
      <c r="J65" s="7">
        <v>224.70294</v>
      </c>
      <c r="K65" s="7">
        <v>231.54978</v>
      </c>
      <c r="L65" s="7">
        <v>357.20664</v>
      </c>
      <c r="M65" s="7">
        <v>321.99615</v>
      </c>
      <c r="N65" s="7">
        <v>202.01916</v>
      </c>
      <c r="O65" s="7">
        <v>242.4408</v>
      </c>
      <c r="P65" s="7">
        <v>74.82342</v>
      </c>
      <c r="Q65" s="7">
        <v>243.04056</v>
      </c>
    </row>
    <row r="66" ht="15.6" spans="1:17">
      <c r="A66" s="4" t="s">
        <v>17</v>
      </c>
      <c r="B66" s="4" t="s">
        <v>84</v>
      </c>
      <c r="C66" s="5" t="s">
        <v>85</v>
      </c>
      <c r="D66" s="6" t="s">
        <v>19</v>
      </c>
      <c r="E66" s="6">
        <f t="shared" ref="E66:E129" si="1">SUM(F66:Q66)</f>
        <v>104.35131</v>
      </c>
      <c r="F66" s="7">
        <v>4.61608</v>
      </c>
      <c r="G66" s="7">
        <v>2.63648</v>
      </c>
      <c r="H66" s="7">
        <v>4.14232</v>
      </c>
      <c r="I66" s="7">
        <v>17.12928</v>
      </c>
      <c r="J66" s="7">
        <v>8.85584</v>
      </c>
      <c r="K66" s="7">
        <v>16.80518</v>
      </c>
      <c r="L66" s="7">
        <v>6.80344</v>
      </c>
      <c r="M66" s="7">
        <v>4.59249</v>
      </c>
      <c r="N66" s="7">
        <v>18.53103</v>
      </c>
      <c r="O66" s="7">
        <v>13.83354</v>
      </c>
      <c r="P66" s="7">
        <v>0</v>
      </c>
      <c r="Q66" s="7">
        <v>6.40563</v>
      </c>
    </row>
    <row r="67" ht="15.6" spans="1:17">
      <c r="A67" s="4" t="s">
        <v>17</v>
      </c>
      <c r="B67" s="4" t="s">
        <v>84</v>
      </c>
      <c r="C67" s="5" t="s">
        <v>86</v>
      </c>
      <c r="D67" s="6" t="s">
        <v>19</v>
      </c>
      <c r="E67" s="6">
        <f t="shared" si="1"/>
        <v>71.78577</v>
      </c>
      <c r="F67" s="7">
        <v>4.18306</v>
      </c>
      <c r="G67" s="7">
        <v>2.00228</v>
      </c>
      <c r="H67" s="7">
        <v>0</v>
      </c>
      <c r="I67" s="7">
        <v>6.05766</v>
      </c>
      <c r="J67" s="7">
        <v>5.31832</v>
      </c>
      <c r="K67" s="7">
        <v>22.17558</v>
      </c>
      <c r="L67" s="7">
        <v>5.50256</v>
      </c>
      <c r="M67" s="7">
        <v>7.76517</v>
      </c>
      <c r="N67" s="7">
        <v>0.97944</v>
      </c>
      <c r="O67" s="7">
        <v>14.20818</v>
      </c>
      <c r="P67" s="7">
        <v>0</v>
      </c>
      <c r="Q67" s="7">
        <v>3.59352</v>
      </c>
    </row>
    <row r="68" ht="15.6" spans="1:17">
      <c r="A68" s="4" t="s">
        <v>17</v>
      </c>
      <c r="B68" s="4" t="s">
        <v>84</v>
      </c>
      <c r="C68" s="5" t="s">
        <v>87</v>
      </c>
      <c r="D68" s="6" t="s">
        <v>19</v>
      </c>
      <c r="E68" s="6">
        <f t="shared" si="1"/>
        <v>109.19776</v>
      </c>
      <c r="F68" s="7">
        <v>3.82172</v>
      </c>
      <c r="G68" s="7">
        <v>8.88594</v>
      </c>
      <c r="H68" s="7">
        <v>1.90568</v>
      </c>
      <c r="I68" s="7">
        <v>4.96426</v>
      </c>
      <c r="J68" s="7">
        <v>9.59854</v>
      </c>
      <c r="K68" s="7">
        <v>18.16052</v>
      </c>
      <c r="L68" s="7">
        <v>17.61158</v>
      </c>
      <c r="M68" s="7">
        <v>12.43767</v>
      </c>
      <c r="N68" s="7">
        <v>20.86518</v>
      </c>
      <c r="O68" s="7">
        <v>8.38089</v>
      </c>
      <c r="P68" s="7">
        <v>1.97358</v>
      </c>
      <c r="Q68" s="7">
        <v>0.5922</v>
      </c>
    </row>
    <row r="69" ht="15.6" spans="1:17">
      <c r="A69" s="4" t="s">
        <v>17</v>
      </c>
      <c r="B69" s="4" t="s">
        <v>84</v>
      </c>
      <c r="C69" s="5" t="s">
        <v>88</v>
      </c>
      <c r="D69" s="6" t="s">
        <v>19</v>
      </c>
      <c r="E69" s="6">
        <f t="shared" si="1"/>
        <v>119.71484</v>
      </c>
      <c r="F69" s="7">
        <v>1.46188</v>
      </c>
      <c r="G69" s="7">
        <v>4.10732</v>
      </c>
      <c r="H69" s="7">
        <v>2.53036</v>
      </c>
      <c r="I69" s="7">
        <v>8.46636</v>
      </c>
      <c r="J69" s="7">
        <v>7.80794</v>
      </c>
      <c r="K69" s="7">
        <v>10.90488</v>
      </c>
      <c r="L69" s="7">
        <v>20.17736</v>
      </c>
      <c r="M69" s="7">
        <v>13.2573</v>
      </c>
      <c r="N69" s="7">
        <v>18.24669</v>
      </c>
      <c r="O69" s="7">
        <v>20.84775</v>
      </c>
      <c r="P69" s="7">
        <v>6.84474</v>
      </c>
      <c r="Q69" s="7">
        <v>5.06226</v>
      </c>
    </row>
    <row r="70" ht="15.6" spans="1:17">
      <c r="A70" s="4" t="s">
        <v>17</v>
      </c>
      <c r="B70" s="4" t="s">
        <v>84</v>
      </c>
      <c r="C70" s="5" t="s">
        <v>89</v>
      </c>
      <c r="D70" s="6" t="s">
        <v>19</v>
      </c>
      <c r="E70" s="6">
        <f t="shared" si="1"/>
        <v>88.71387</v>
      </c>
      <c r="F70" s="7">
        <v>0.35672</v>
      </c>
      <c r="G70" s="7">
        <v>12.04714</v>
      </c>
      <c r="H70" s="7">
        <v>27.0424</v>
      </c>
      <c r="I70" s="7">
        <v>0.231</v>
      </c>
      <c r="J70" s="7">
        <v>0</v>
      </c>
      <c r="K70" s="7">
        <v>5.61988</v>
      </c>
      <c r="L70" s="7">
        <v>11.3113</v>
      </c>
      <c r="M70" s="7">
        <v>7.84056</v>
      </c>
      <c r="N70" s="7">
        <v>0</v>
      </c>
      <c r="O70" s="7">
        <v>16.22586</v>
      </c>
      <c r="P70" s="7">
        <v>3.05109</v>
      </c>
      <c r="Q70" s="7">
        <v>4.98792</v>
      </c>
    </row>
    <row r="71" ht="15.6" spans="1:17">
      <c r="A71" s="4" t="s">
        <v>17</v>
      </c>
      <c r="B71" s="4" t="s">
        <v>84</v>
      </c>
      <c r="C71" s="5" t="s">
        <v>90</v>
      </c>
      <c r="D71" s="6" t="s">
        <v>19</v>
      </c>
      <c r="E71" s="6">
        <f t="shared" si="1"/>
        <v>51.10861</v>
      </c>
      <c r="F71" s="7">
        <v>1.33588</v>
      </c>
      <c r="G71" s="7">
        <v>0</v>
      </c>
      <c r="H71" s="7">
        <v>0</v>
      </c>
      <c r="I71" s="7">
        <v>1.2222</v>
      </c>
      <c r="J71" s="7">
        <v>1.2369</v>
      </c>
      <c r="K71" s="7">
        <v>8.31404</v>
      </c>
      <c r="L71" s="7">
        <v>6.51868</v>
      </c>
      <c r="M71" s="7">
        <v>0</v>
      </c>
      <c r="N71" s="7">
        <v>0</v>
      </c>
      <c r="O71" s="7">
        <v>17.90145</v>
      </c>
      <c r="P71" s="7">
        <v>0.60606</v>
      </c>
      <c r="Q71" s="7">
        <v>13.9734</v>
      </c>
    </row>
    <row r="72" ht="15.6" spans="1:17">
      <c r="A72" s="4" t="s">
        <v>17</v>
      </c>
      <c r="B72" s="4" t="s">
        <v>84</v>
      </c>
      <c r="C72" s="5" t="s">
        <v>91</v>
      </c>
      <c r="D72" s="6" t="s">
        <v>19</v>
      </c>
      <c r="E72" s="6">
        <f t="shared" si="1"/>
        <v>188.00768</v>
      </c>
      <c r="F72" s="7">
        <v>10.22672</v>
      </c>
      <c r="G72" s="7">
        <v>9.18932</v>
      </c>
      <c r="H72" s="7">
        <v>7.55188</v>
      </c>
      <c r="I72" s="7">
        <v>14.4375</v>
      </c>
      <c r="J72" s="7">
        <v>4.84078</v>
      </c>
      <c r="K72" s="7">
        <v>27.24414</v>
      </c>
      <c r="L72" s="7">
        <v>19.56458</v>
      </c>
      <c r="M72" s="7">
        <v>60.93381</v>
      </c>
      <c r="N72" s="7">
        <v>17.47494</v>
      </c>
      <c r="O72" s="7">
        <v>8.08311</v>
      </c>
      <c r="P72" s="7">
        <v>2.85747</v>
      </c>
      <c r="Q72" s="7">
        <v>5.60343</v>
      </c>
    </row>
    <row r="73" ht="15.6" spans="1:17">
      <c r="A73" s="4" t="s">
        <v>17</v>
      </c>
      <c r="B73" s="4" t="s">
        <v>84</v>
      </c>
      <c r="C73" s="5" t="s">
        <v>92</v>
      </c>
      <c r="D73" s="6" t="s">
        <v>19</v>
      </c>
      <c r="E73" s="6">
        <f t="shared" si="1"/>
        <v>50.75686</v>
      </c>
      <c r="F73" s="7">
        <v>0</v>
      </c>
      <c r="G73" s="7">
        <v>1.09578</v>
      </c>
      <c r="H73" s="7">
        <v>7.19418</v>
      </c>
      <c r="I73" s="7">
        <v>16.41976</v>
      </c>
      <c r="J73" s="7">
        <v>4.9238</v>
      </c>
      <c r="K73" s="7">
        <v>1.58704</v>
      </c>
      <c r="L73" s="7">
        <v>4.01394</v>
      </c>
      <c r="M73" s="7">
        <v>10.40277</v>
      </c>
      <c r="N73" s="7">
        <v>4.52109</v>
      </c>
      <c r="O73" s="7">
        <v>0.5985</v>
      </c>
      <c r="P73" s="7">
        <v>0</v>
      </c>
      <c r="Q73" s="7">
        <v>0</v>
      </c>
    </row>
    <row r="74" ht="15.6" spans="1:17">
      <c r="A74" s="4" t="s">
        <v>17</v>
      </c>
      <c r="B74" s="4" t="s">
        <v>84</v>
      </c>
      <c r="C74" s="5" t="s">
        <v>93</v>
      </c>
      <c r="D74" s="6" t="s">
        <v>19</v>
      </c>
      <c r="E74" s="6">
        <f t="shared" si="1"/>
        <v>49.39669</v>
      </c>
      <c r="F74" s="7">
        <v>0</v>
      </c>
      <c r="G74" s="7">
        <v>2.198</v>
      </c>
      <c r="H74" s="7">
        <v>0</v>
      </c>
      <c r="I74" s="7">
        <v>0.92456</v>
      </c>
      <c r="J74" s="7">
        <v>0.40894</v>
      </c>
      <c r="K74" s="7">
        <v>1.9215</v>
      </c>
      <c r="L74" s="7">
        <v>10.72484</v>
      </c>
      <c r="M74" s="7">
        <v>20.7123</v>
      </c>
      <c r="N74" s="7">
        <v>4.49337</v>
      </c>
      <c r="O74" s="7">
        <v>8.01318</v>
      </c>
      <c r="P74" s="7">
        <v>0</v>
      </c>
      <c r="Q74" s="7">
        <v>0</v>
      </c>
    </row>
    <row r="75" ht="15.6" spans="1:17">
      <c r="A75" s="4" t="s">
        <v>17</v>
      </c>
      <c r="B75" s="4" t="s">
        <v>84</v>
      </c>
      <c r="C75" s="5" t="s">
        <v>94</v>
      </c>
      <c r="D75" s="6" t="s">
        <v>19</v>
      </c>
      <c r="E75" s="6">
        <f t="shared" si="1"/>
        <v>160.73008</v>
      </c>
      <c r="F75" s="7">
        <v>1.87334</v>
      </c>
      <c r="G75" s="7">
        <v>13.28152</v>
      </c>
      <c r="H75" s="7">
        <v>4.88264</v>
      </c>
      <c r="I75" s="7">
        <v>23.2218</v>
      </c>
      <c r="J75" s="7">
        <v>0.7455</v>
      </c>
      <c r="K75" s="7">
        <v>5.49696</v>
      </c>
      <c r="L75" s="7">
        <v>16.00466</v>
      </c>
      <c r="M75" s="7">
        <v>35.99568</v>
      </c>
      <c r="N75" s="7">
        <v>25.43646</v>
      </c>
      <c r="O75" s="7">
        <v>24.24366</v>
      </c>
      <c r="P75" s="7">
        <v>0</v>
      </c>
      <c r="Q75" s="7">
        <v>9.54786</v>
      </c>
    </row>
    <row r="76" ht="15.6" spans="1:17">
      <c r="A76" s="4" t="s">
        <v>17</v>
      </c>
      <c r="B76" s="4" t="s">
        <v>95</v>
      </c>
      <c r="C76" s="5" t="s">
        <v>95</v>
      </c>
      <c r="D76" s="6" t="s">
        <v>19</v>
      </c>
      <c r="E76" s="6">
        <f t="shared" si="1"/>
        <v>1273.61577</v>
      </c>
      <c r="F76" s="7">
        <v>78.5903335096312</v>
      </c>
      <c r="G76" s="7">
        <v>86.7991305278506</v>
      </c>
      <c r="H76" s="7">
        <v>112.419731664559</v>
      </c>
      <c r="I76" s="7">
        <v>86.201379920084</v>
      </c>
      <c r="J76" s="7">
        <v>97.5904661527847</v>
      </c>
      <c r="K76" s="7">
        <v>69.1752079645227</v>
      </c>
      <c r="L76" s="7">
        <v>116.243917280253</v>
      </c>
      <c r="M76" s="7">
        <v>165.168247883739</v>
      </c>
      <c r="N76" s="7">
        <v>140.633906271631</v>
      </c>
      <c r="O76" s="7">
        <v>131.353257317246</v>
      </c>
      <c r="P76" s="7">
        <v>47.2588791054409</v>
      </c>
      <c r="Q76" s="7">
        <v>142.181312402258</v>
      </c>
    </row>
    <row r="77" ht="15.6" spans="1:17">
      <c r="A77" s="4" t="s">
        <v>17</v>
      </c>
      <c r="B77" s="4" t="s">
        <v>95</v>
      </c>
      <c r="C77" s="5" t="s">
        <v>96</v>
      </c>
      <c r="D77" s="6" t="s">
        <v>19</v>
      </c>
      <c r="E77" s="6">
        <f t="shared" si="1"/>
        <v>119.235749011452</v>
      </c>
      <c r="F77" s="7">
        <v>5.13318334419545</v>
      </c>
      <c r="G77" s="7">
        <v>7.75266625930679</v>
      </c>
      <c r="H77" s="7">
        <v>8.62815642898064</v>
      </c>
      <c r="I77" s="7">
        <v>9.36154246111369</v>
      </c>
      <c r="J77" s="7">
        <v>8.95889101004871</v>
      </c>
      <c r="K77" s="7">
        <v>10.8148928103443</v>
      </c>
      <c r="L77" s="7">
        <v>16.043619394045</v>
      </c>
      <c r="M77" s="7">
        <v>12.4109007699007</v>
      </c>
      <c r="N77" s="7">
        <v>17.8433226344946</v>
      </c>
      <c r="O77" s="7">
        <v>11.0535606528377</v>
      </c>
      <c r="P77" s="7">
        <v>2.78945094817042</v>
      </c>
      <c r="Q77" s="7">
        <v>8.44556229801445</v>
      </c>
    </row>
    <row r="78" ht="15.6" spans="1:17">
      <c r="A78" s="4" t="s">
        <v>17</v>
      </c>
      <c r="B78" s="4" t="s">
        <v>95</v>
      </c>
      <c r="C78" s="5" t="s">
        <v>97</v>
      </c>
      <c r="D78" s="6" t="s">
        <v>19</v>
      </c>
      <c r="E78" s="6">
        <f t="shared" si="1"/>
        <v>1306.30059</v>
      </c>
      <c r="F78" s="7">
        <v>71.76904</v>
      </c>
      <c r="G78" s="7">
        <v>90.07572</v>
      </c>
      <c r="H78" s="7">
        <v>112.61152</v>
      </c>
      <c r="I78" s="7">
        <v>96.28808</v>
      </c>
      <c r="J78" s="7">
        <v>129.81878</v>
      </c>
      <c r="K78" s="7">
        <v>116.2476</v>
      </c>
      <c r="L78" s="7">
        <v>142.13934</v>
      </c>
      <c r="M78" s="7">
        <v>229.58565</v>
      </c>
      <c r="N78" s="7">
        <v>92.83638</v>
      </c>
      <c r="O78" s="7">
        <v>129.63552</v>
      </c>
      <c r="P78" s="7">
        <v>24.60171</v>
      </c>
      <c r="Q78" s="7">
        <v>70.69125</v>
      </c>
    </row>
    <row r="79" ht="15.6" spans="1:17">
      <c r="A79" s="4" t="s">
        <v>17</v>
      </c>
      <c r="B79" s="4" t="s">
        <v>95</v>
      </c>
      <c r="C79" s="5" t="s">
        <v>98</v>
      </c>
      <c r="D79" s="6" t="s">
        <v>19</v>
      </c>
      <c r="E79" s="6">
        <f t="shared" si="1"/>
        <v>45.4258</v>
      </c>
      <c r="F79" s="7">
        <v>1.0514</v>
      </c>
      <c r="G79" s="7">
        <v>6.32464</v>
      </c>
      <c r="H79" s="7">
        <v>1.54574</v>
      </c>
      <c r="I79" s="7">
        <v>0.30856</v>
      </c>
      <c r="J79" s="7">
        <v>6.01538</v>
      </c>
      <c r="K79" s="7">
        <v>8.95734</v>
      </c>
      <c r="L79" s="7">
        <v>7.55258</v>
      </c>
      <c r="M79" s="7">
        <v>2.94168</v>
      </c>
      <c r="N79" s="7">
        <v>0.54537</v>
      </c>
      <c r="O79" s="7">
        <v>8.65977</v>
      </c>
      <c r="P79" s="7">
        <v>0</v>
      </c>
      <c r="Q79" s="7">
        <v>1.52334</v>
      </c>
    </row>
    <row r="80" ht="15.6" spans="1:17">
      <c r="A80" s="4" t="s">
        <v>17</v>
      </c>
      <c r="B80" s="4" t="s">
        <v>95</v>
      </c>
      <c r="C80" s="5" t="s">
        <v>99</v>
      </c>
      <c r="D80" s="6" t="s">
        <v>19</v>
      </c>
      <c r="E80" s="6">
        <f t="shared" si="1"/>
        <v>510.398782774858</v>
      </c>
      <c r="F80" s="7">
        <v>30.8112072823439</v>
      </c>
      <c r="G80" s="7">
        <v>37.2558097984745</v>
      </c>
      <c r="H80" s="7">
        <v>43.1188161937498</v>
      </c>
      <c r="I80" s="7">
        <v>42.8398313180763</v>
      </c>
      <c r="J80" s="7">
        <v>37.2326331256039</v>
      </c>
      <c r="K80" s="7">
        <v>38.8731264602522</v>
      </c>
      <c r="L80" s="7">
        <v>57.5760442178772</v>
      </c>
      <c r="M80" s="7">
        <v>56.2844462900538</v>
      </c>
      <c r="N80" s="7">
        <v>49.2347769477804</v>
      </c>
      <c r="O80" s="7">
        <v>42.7758014352652</v>
      </c>
      <c r="P80" s="7">
        <v>13.802694567828</v>
      </c>
      <c r="Q80" s="7">
        <v>60.593595137553</v>
      </c>
    </row>
    <row r="81" ht="15.6" spans="1:17">
      <c r="A81" s="4" t="s">
        <v>17</v>
      </c>
      <c r="B81" s="4" t="s">
        <v>95</v>
      </c>
      <c r="C81" s="5" t="s">
        <v>100</v>
      </c>
      <c r="D81" s="6" t="s">
        <v>19</v>
      </c>
      <c r="E81" s="6">
        <f t="shared" si="1"/>
        <v>3671.27005</v>
      </c>
      <c r="F81" s="7">
        <v>227.4594</v>
      </c>
      <c r="G81" s="7">
        <v>255.5154</v>
      </c>
      <c r="H81" s="7">
        <v>348.64998</v>
      </c>
      <c r="I81" s="7">
        <v>288.90162</v>
      </c>
      <c r="J81" s="7">
        <v>317.6369</v>
      </c>
      <c r="K81" s="7">
        <v>253.52446</v>
      </c>
      <c r="L81" s="7">
        <v>318.2557</v>
      </c>
      <c r="M81" s="7">
        <v>506.4465</v>
      </c>
      <c r="N81" s="7">
        <v>361.31298</v>
      </c>
      <c r="O81" s="7">
        <v>405.21831</v>
      </c>
      <c r="P81" s="7">
        <v>131.50536</v>
      </c>
      <c r="Q81" s="7">
        <v>256.84344</v>
      </c>
    </row>
    <row r="82" ht="15.6" spans="1:17">
      <c r="A82" s="4" t="s">
        <v>17</v>
      </c>
      <c r="B82" s="4" t="s">
        <v>95</v>
      </c>
      <c r="C82" s="5" t="s">
        <v>101</v>
      </c>
      <c r="D82" s="6" t="s">
        <v>19</v>
      </c>
      <c r="E82" s="6">
        <f t="shared" si="1"/>
        <v>193.97679</v>
      </c>
      <c r="F82" s="7">
        <v>9.66994</v>
      </c>
      <c r="G82" s="7">
        <v>11.62014</v>
      </c>
      <c r="H82" s="7">
        <v>7.99232</v>
      </c>
      <c r="I82" s="7">
        <v>24.82298</v>
      </c>
      <c r="J82" s="7">
        <v>13.06984</v>
      </c>
      <c r="K82" s="7">
        <v>7.5236</v>
      </c>
      <c r="L82" s="7">
        <v>42.51898</v>
      </c>
      <c r="M82" s="7">
        <v>24.83334</v>
      </c>
      <c r="N82" s="7">
        <v>17.56713</v>
      </c>
      <c r="O82" s="7">
        <v>11.37885</v>
      </c>
      <c r="P82" s="7">
        <v>0.24759</v>
      </c>
      <c r="Q82" s="7">
        <v>22.73208</v>
      </c>
    </row>
    <row r="83" ht="15.6" spans="1:17">
      <c r="A83" s="4" t="s">
        <v>17</v>
      </c>
      <c r="B83" s="4" t="s">
        <v>95</v>
      </c>
      <c r="C83" s="5" t="s">
        <v>102</v>
      </c>
      <c r="D83" s="6" t="s">
        <v>19</v>
      </c>
      <c r="E83" s="6">
        <f t="shared" si="1"/>
        <v>1098.72658</v>
      </c>
      <c r="F83" s="7">
        <v>77.79758</v>
      </c>
      <c r="G83" s="7">
        <v>64.8298</v>
      </c>
      <c r="H83" s="7">
        <v>87.12046</v>
      </c>
      <c r="I83" s="7">
        <v>81.09458</v>
      </c>
      <c r="J83" s="7">
        <v>70.53942</v>
      </c>
      <c r="K83" s="7">
        <v>64.66628</v>
      </c>
      <c r="L83" s="7">
        <v>116.9756</v>
      </c>
      <c r="M83" s="7">
        <v>179.56701</v>
      </c>
      <c r="N83" s="7">
        <v>145.84248</v>
      </c>
      <c r="O83" s="7">
        <v>86.52924</v>
      </c>
      <c r="P83" s="7">
        <v>29.42436</v>
      </c>
      <c r="Q83" s="7">
        <v>94.33977</v>
      </c>
    </row>
    <row r="84" ht="15.6" spans="1:17">
      <c r="A84" s="4" t="s">
        <v>17</v>
      </c>
      <c r="B84" s="4" t="s">
        <v>95</v>
      </c>
      <c r="C84" s="5" t="s">
        <v>103</v>
      </c>
      <c r="D84" s="6" t="s">
        <v>19</v>
      </c>
      <c r="E84" s="6">
        <f t="shared" si="1"/>
        <v>848.22332</v>
      </c>
      <c r="F84" s="7">
        <v>50.5218</v>
      </c>
      <c r="G84" s="7">
        <v>77.66276</v>
      </c>
      <c r="H84" s="7">
        <v>112.04634</v>
      </c>
      <c r="I84" s="7">
        <v>89.13506</v>
      </c>
      <c r="J84" s="7">
        <v>77.44254</v>
      </c>
      <c r="K84" s="7">
        <v>69.91376</v>
      </c>
      <c r="L84" s="7">
        <v>84.2576</v>
      </c>
      <c r="M84" s="7">
        <v>90.34809</v>
      </c>
      <c r="N84" s="7">
        <v>48.48249</v>
      </c>
      <c r="O84" s="7">
        <v>68.85123</v>
      </c>
      <c r="P84" s="7">
        <v>19.66713</v>
      </c>
      <c r="Q84" s="7">
        <v>59.89452</v>
      </c>
    </row>
    <row r="85" ht="15.6" spans="1:17">
      <c r="A85" s="4" t="s">
        <v>17</v>
      </c>
      <c r="B85" s="4" t="s">
        <v>95</v>
      </c>
      <c r="C85" s="5" t="s">
        <v>104</v>
      </c>
      <c r="D85" s="6" t="s">
        <v>19</v>
      </c>
      <c r="E85" s="6">
        <f t="shared" si="1"/>
        <v>85.4616116548993</v>
      </c>
      <c r="F85" s="7">
        <v>5.89960478318135</v>
      </c>
      <c r="G85" s="7">
        <v>1.39727663770343</v>
      </c>
      <c r="H85" s="7">
        <v>1.50378555676091</v>
      </c>
      <c r="I85" s="7">
        <v>7.51467296177009</v>
      </c>
      <c r="J85" s="7">
        <v>4.26596067424707</v>
      </c>
      <c r="K85" s="7">
        <v>5.4980602776863</v>
      </c>
      <c r="L85" s="7">
        <v>11.0286370814895</v>
      </c>
      <c r="M85" s="7">
        <v>13.3590515386262</v>
      </c>
      <c r="N85" s="7">
        <v>11.7786964812698</v>
      </c>
      <c r="O85" s="7">
        <v>3.98490027562998</v>
      </c>
      <c r="P85" s="7">
        <v>5.60100621569054</v>
      </c>
      <c r="Q85" s="7">
        <v>13.6299591708441</v>
      </c>
    </row>
    <row r="86" ht="15.6" spans="1:17">
      <c r="A86" s="4" t="s">
        <v>17</v>
      </c>
      <c r="B86" s="4" t="s">
        <v>105</v>
      </c>
      <c r="C86" s="5" t="s">
        <v>105</v>
      </c>
      <c r="D86" s="6" t="s">
        <v>19</v>
      </c>
      <c r="E86" s="6">
        <f t="shared" si="1"/>
        <v>948.81213</v>
      </c>
      <c r="F86" s="7">
        <v>62.3492320815004</v>
      </c>
      <c r="G86" s="7">
        <v>87.3933628995402</v>
      </c>
      <c r="H86" s="7">
        <v>92.8437232121035</v>
      </c>
      <c r="I86" s="7">
        <v>60.4006756286946</v>
      </c>
      <c r="J86" s="7">
        <v>65.4359909173913</v>
      </c>
      <c r="K86" s="7">
        <v>48.9127801834154</v>
      </c>
      <c r="L86" s="7">
        <v>94.2937870589802</v>
      </c>
      <c r="M86" s="7">
        <v>132.611730697039</v>
      </c>
      <c r="N86" s="7">
        <v>97.590060868145</v>
      </c>
      <c r="O86" s="7">
        <v>92.4447711452185</v>
      </c>
      <c r="P86" s="7">
        <v>27.7941990565105</v>
      </c>
      <c r="Q86" s="7">
        <v>86.7418162514615</v>
      </c>
    </row>
    <row r="87" ht="15.6" spans="1:17">
      <c r="A87" s="4" t="s">
        <v>17</v>
      </c>
      <c r="B87" s="4" t="s">
        <v>105</v>
      </c>
      <c r="C87" s="5" t="s">
        <v>106</v>
      </c>
      <c r="D87" s="6" t="s">
        <v>19</v>
      </c>
      <c r="E87" s="6">
        <f t="shared" si="1"/>
        <v>765.2526</v>
      </c>
      <c r="F87" s="7">
        <v>36.26504</v>
      </c>
      <c r="G87" s="7">
        <v>58.9246</v>
      </c>
      <c r="H87" s="7">
        <v>47.66454</v>
      </c>
      <c r="I87" s="7">
        <v>76.15132</v>
      </c>
      <c r="J87" s="7">
        <v>32.50058</v>
      </c>
      <c r="K87" s="7">
        <v>6.902</v>
      </c>
      <c r="L87" s="7">
        <v>19.05736</v>
      </c>
      <c r="M87" s="7">
        <v>143.48313</v>
      </c>
      <c r="N87" s="7">
        <v>114.21942</v>
      </c>
      <c r="O87" s="7">
        <v>125.39835</v>
      </c>
      <c r="P87" s="7">
        <v>32.0418</v>
      </c>
      <c r="Q87" s="7">
        <v>72.64446</v>
      </c>
    </row>
    <row r="88" ht="15.6" spans="1:17">
      <c r="A88" s="4" t="s">
        <v>17</v>
      </c>
      <c r="B88" s="4" t="s">
        <v>105</v>
      </c>
      <c r="C88" s="5" t="s">
        <v>107</v>
      </c>
      <c r="D88" s="6" t="s">
        <v>19</v>
      </c>
      <c r="E88" s="6">
        <f t="shared" si="1"/>
        <v>285.25672</v>
      </c>
      <c r="F88" s="7">
        <v>12.00486</v>
      </c>
      <c r="G88" s="7">
        <v>15.06442</v>
      </c>
      <c r="H88" s="7">
        <v>58.05058</v>
      </c>
      <c r="I88" s="7">
        <v>22.94124</v>
      </c>
      <c r="J88" s="7">
        <v>26.01452</v>
      </c>
      <c r="K88" s="7">
        <v>22.5526</v>
      </c>
      <c r="L88" s="7">
        <v>18.95936</v>
      </c>
      <c r="M88" s="7">
        <v>20.65266</v>
      </c>
      <c r="N88" s="7">
        <v>14.39613</v>
      </c>
      <c r="O88" s="7">
        <v>47.67588</v>
      </c>
      <c r="P88" s="7">
        <v>3.33312</v>
      </c>
      <c r="Q88" s="7">
        <v>23.61135</v>
      </c>
    </row>
    <row r="89" ht="15.6" spans="1:17">
      <c r="A89" s="4" t="s">
        <v>17</v>
      </c>
      <c r="B89" s="4" t="s">
        <v>105</v>
      </c>
      <c r="C89" s="5" t="s">
        <v>108</v>
      </c>
      <c r="D89" s="6" t="s">
        <v>19</v>
      </c>
      <c r="E89" s="6">
        <f t="shared" si="1"/>
        <v>85.30417</v>
      </c>
      <c r="F89" s="7">
        <v>0</v>
      </c>
      <c r="G89" s="7">
        <v>5.40134</v>
      </c>
      <c r="H89" s="7">
        <v>3.367</v>
      </c>
      <c r="I89" s="7">
        <v>0</v>
      </c>
      <c r="J89" s="7">
        <v>2.64628</v>
      </c>
      <c r="K89" s="7">
        <v>22.75434</v>
      </c>
      <c r="L89" s="7">
        <v>7.72926</v>
      </c>
      <c r="M89" s="7">
        <v>6.16119</v>
      </c>
      <c r="N89" s="7">
        <v>0</v>
      </c>
      <c r="O89" s="7">
        <v>27.91467</v>
      </c>
      <c r="P89" s="7">
        <v>4.61706</v>
      </c>
      <c r="Q89" s="7">
        <v>4.71303</v>
      </c>
    </row>
    <row r="90" ht="15.6" spans="1:17">
      <c r="A90" s="4" t="s">
        <v>17</v>
      </c>
      <c r="B90" s="4" t="s">
        <v>105</v>
      </c>
      <c r="C90" s="5" t="s">
        <v>109</v>
      </c>
      <c r="D90" s="6" t="s">
        <v>19</v>
      </c>
      <c r="E90" s="6">
        <f t="shared" si="1"/>
        <v>37.842</v>
      </c>
      <c r="F90" s="7">
        <v>0</v>
      </c>
      <c r="G90" s="7">
        <v>0</v>
      </c>
      <c r="H90" s="7">
        <v>0</v>
      </c>
      <c r="I90" s="7">
        <v>0</v>
      </c>
      <c r="J90" s="7">
        <v>5.06198</v>
      </c>
      <c r="K90" s="7">
        <v>6.16882</v>
      </c>
      <c r="L90" s="7">
        <v>0</v>
      </c>
      <c r="M90" s="7">
        <v>15.39825</v>
      </c>
      <c r="N90" s="7">
        <v>1.50696</v>
      </c>
      <c r="O90" s="7">
        <v>9.70599</v>
      </c>
      <c r="P90" s="7">
        <v>0</v>
      </c>
      <c r="Q90" s="7">
        <v>0</v>
      </c>
    </row>
    <row r="91" ht="15.6" spans="1:17">
      <c r="A91" s="4" t="s">
        <v>17</v>
      </c>
      <c r="B91" s="4" t="s">
        <v>110</v>
      </c>
      <c r="C91" s="5" t="s">
        <v>111</v>
      </c>
      <c r="D91" s="6" t="s">
        <v>19</v>
      </c>
      <c r="E91" s="6">
        <f t="shared" si="1"/>
        <v>1057.6027</v>
      </c>
      <c r="F91" s="7">
        <v>79.82688</v>
      </c>
      <c r="G91" s="7">
        <v>74.87186</v>
      </c>
      <c r="H91" s="7">
        <v>100.5053</v>
      </c>
      <c r="I91" s="7">
        <v>69.75024</v>
      </c>
      <c r="J91" s="7">
        <v>83.78412</v>
      </c>
      <c r="K91" s="7">
        <v>56.37968</v>
      </c>
      <c r="L91" s="7">
        <v>55.03036</v>
      </c>
      <c r="M91" s="7">
        <v>143.50686</v>
      </c>
      <c r="N91" s="7">
        <v>128.94546</v>
      </c>
      <c r="O91" s="7">
        <v>70.93695</v>
      </c>
      <c r="P91" s="7">
        <v>50.73747</v>
      </c>
      <c r="Q91" s="7">
        <v>143.32752</v>
      </c>
    </row>
    <row r="92" ht="15.6" spans="1:17">
      <c r="A92" s="4" t="s">
        <v>17</v>
      </c>
      <c r="B92" s="4" t="s">
        <v>110</v>
      </c>
      <c r="C92" s="5" t="s">
        <v>112</v>
      </c>
      <c r="D92" s="6" t="s">
        <v>19</v>
      </c>
      <c r="E92" s="6">
        <f t="shared" si="1"/>
        <v>299.28178</v>
      </c>
      <c r="F92" s="7">
        <v>28.16282</v>
      </c>
      <c r="G92" s="7">
        <v>17.32528</v>
      </c>
      <c r="H92" s="7">
        <v>52.19004</v>
      </c>
      <c r="I92" s="7">
        <v>23.41094</v>
      </c>
      <c r="J92" s="7">
        <v>49.99624</v>
      </c>
      <c r="K92" s="7">
        <v>23.76374</v>
      </c>
      <c r="L92" s="7">
        <v>30.66182</v>
      </c>
      <c r="M92" s="7">
        <v>18.79668</v>
      </c>
      <c r="N92" s="7">
        <v>13.75353</v>
      </c>
      <c r="O92" s="7">
        <v>8.39097</v>
      </c>
      <c r="P92" s="7">
        <v>19.89477</v>
      </c>
      <c r="Q92" s="7">
        <v>12.93495</v>
      </c>
    </row>
    <row r="93" ht="15.6" spans="1:17">
      <c r="A93" s="4" t="s">
        <v>17</v>
      </c>
      <c r="B93" s="4" t="s">
        <v>110</v>
      </c>
      <c r="C93" s="5" t="s">
        <v>113</v>
      </c>
      <c r="D93" s="6" t="s">
        <v>19</v>
      </c>
      <c r="E93" s="6">
        <f t="shared" si="1"/>
        <v>132.80589</v>
      </c>
      <c r="F93" s="7">
        <v>15.45978</v>
      </c>
      <c r="G93" s="7">
        <v>6.73232</v>
      </c>
      <c r="H93" s="7">
        <v>14.23996</v>
      </c>
      <c r="I93" s="7">
        <v>10.81346</v>
      </c>
      <c r="J93" s="7">
        <v>4.28302</v>
      </c>
      <c r="K93" s="7">
        <v>4.40874</v>
      </c>
      <c r="L93" s="7">
        <v>18.86472</v>
      </c>
      <c r="M93" s="7">
        <v>22.07079</v>
      </c>
      <c r="N93" s="7">
        <v>3.11115</v>
      </c>
      <c r="O93" s="7">
        <v>13.91985</v>
      </c>
      <c r="P93" s="7">
        <v>0</v>
      </c>
      <c r="Q93" s="7">
        <v>18.9021</v>
      </c>
    </row>
    <row r="94" ht="15.6" spans="1:17">
      <c r="A94" s="4" t="s">
        <v>17</v>
      </c>
      <c r="B94" s="4" t="s">
        <v>110</v>
      </c>
      <c r="C94" s="5" t="s">
        <v>114</v>
      </c>
      <c r="D94" s="6" t="s">
        <v>19</v>
      </c>
      <c r="E94" s="6">
        <f t="shared" si="1"/>
        <v>133.0868</v>
      </c>
      <c r="F94" s="7">
        <v>4.3869</v>
      </c>
      <c r="G94" s="7">
        <v>6.45148</v>
      </c>
      <c r="H94" s="7">
        <v>15.8921</v>
      </c>
      <c r="I94" s="7">
        <v>9.64796</v>
      </c>
      <c r="J94" s="7">
        <v>9.35004</v>
      </c>
      <c r="K94" s="7">
        <v>11.18362</v>
      </c>
      <c r="L94" s="7">
        <v>23.70032</v>
      </c>
      <c r="M94" s="7">
        <v>5.1303</v>
      </c>
      <c r="N94" s="7">
        <v>23.08446</v>
      </c>
      <c r="O94" s="7">
        <v>1.90974</v>
      </c>
      <c r="P94" s="7">
        <v>3.84678</v>
      </c>
      <c r="Q94" s="7">
        <v>18.5031</v>
      </c>
    </row>
    <row r="95" ht="15.6" spans="1:17">
      <c r="A95" s="4" t="s">
        <v>17</v>
      </c>
      <c r="B95" s="4" t="s">
        <v>110</v>
      </c>
      <c r="C95" s="5" t="s">
        <v>115</v>
      </c>
      <c r="D95" s="6" t="s">
        <v>19</v>
      </c>
      <c r="E95" s="6">
        <f t="shared" si="1"/>
        <v>805.24948</v>
      </c>
      <c r="F95" s="7">
        <v>43.86228</v>
      </c>
      <c r="G95" s="7">
        <v>55.65406</v>
      </c>
      <c r="H95" s="7">
        <v>68.79754</v>
      </c>
      <c r="I95" s="7">
        <v>42.0497</v>
      </c>
      <c r="J95" s="7">
        <v>75.80272</v>
      </c>
      <c r="K95" s="7">
        <v>41.43258</v>
      </c>
      <c r="L95" s="7">
        <v>84.22106</v>
      </c>
      <c r="M95" s="7">
        <v>84.98973</v>
      </c>
      <c r="N95" s="7">
        <v>85.26462</v>
      </c>
      <c r="O95" s="7">
        <v>90.11499</v>
      </c>
      <c r="P95" s="7">
        <v>22.45278</v>
      </c>
      <c r="Q95" s="7">
        <v>110.60742</v>
      </c>
    </row>
    <row r="96" ht="15.6" spans="1:17">
      <c r="A96" s="4" t="s">
        <v>17</v>
      </c>
      <c r="B96" s="4" t="s">
        <v>110</v>
      </c>
      <c r="C96" s="5" t="s">
        <v>116</v>
      </c>
      <c r="D96" s="6" t="s">
        <v>19</v>
      </c>
      <c r="E96" s="6">
        <f t="shared" si="1"/>
        <v>148.20876</v>
      </c>
      <c r="F96" s="7">
        <v>0.50344</v>
      </c>
      <c r="G96" s="7">
        <v>12.87454</v>
      </c>
      <c r="H96" s="7">
        <v>1.7829</v>
      </c>
      <c r="I96" s="7">
        <v>3.50364</v>
      </c>
      <c r="J96" s="7">
        <v>15.14002</v>
      </c>
      <c r="K96" s="7">
        <v>40.13268</v>
      </c>
      <c r="L96" s="7">
        <v>45.76698</v>
      </c>
      <c r="M96" s="7">
        <v>5.23299</v>
      </c>
      <c r="N96" s="7">
        <v>18.91218</v>
      </c>
      <c r="O96" s="7">
        <v>3.528</v>
      </c>
      <c r="P96" s="7">
        <v>0</v>
      </c>
      <c r="Q96" s="7">
        <v>0.83139</v>
      </c>
    </row>
    <row r="97" ht="15.6" spans="1:17">
      <c r="A97" s="4" t="s">
        <v>17</v>
      </c>
      <c r="B97" s="4" t="s">
        <v>110</v>
      </c>
      <c r="C97" s="5" t="s">
        <v>117</v>
      </c>
      <c r="D97" s="6" t="s">
        <v>19</v>
      </c>
      <c r="E97" s="6">
        <f t="shared" si="1"/>
        <v>241.24744</v>
      </c>
      <c r="F97" s="7">
        <v>14.07602</v>
      </c>
      <c r="G97" s="7">
        <v>9.17014</v>
      </c>
      <c r="H97" s="7">
        <v>13.43118</v>
      </c>
      <c r="I97" s="7">
        <v>16.17462</v>
      </c>
      <c r="J97" s="7">
        <v>17.42328</v>
      </c>
      <c r="K97" s="7">
        <v>16.37454</v>
      </c>
      <c r="L97" s="7">
        <v>52.52296</v>
      </c>
      <c r="M97" s="7">
        <v>26.37831</v>
      </c>
      <c r="N97" s="7">
        <v>15.5463</v>
      </c>
      <c r="O97" s="7">
        <v>26.14626</v>
      </c>
      <c r="P97" s="7">
        <v>7.53102</v>
      </c>
      <c r="Q97" s="7">
        <v>26.47281</v>
      </c>
    </row>
    <row r="98" ht="15.6" spans="1:17">
      <c r="A98" s="4" t="s">
        <v>17</v>
      </c>
      <c r="B98" s="4" t="s">
        <v>110</v>
      </c>
      <c r="C98" s="5" t="s">
        <v>118</v>
      </c>
      <c r="D98" s="6" t="s">
        <v>19</v>
      </c>
      <c r="E98" s="6">
        <f t="shared" si="1"/>
        <v>473.26692</v>
      </c>
      <c r="F98" s="7">
        <v>0</v>
      </c>
      <c r="G98" s="7">
        <v>14.04984</v>
      </c>
      <c r="H98" s="7">
        <v>114.53932</v>
      </c>
      <c r="I98" s="7">
        <v>44.6901</v>
      </c>
      <c r="J98" s="7">
        <v>41.21656</v>
      </c>
      <c r="K98" s="7">
        <v>59.99574</v>
      </c>
      <c r="L98" s="7">
        <v>86.26912</v>
      </c>
      <c r="M98" s="7">
        <v>31.62936</v>
      </c>
      <c r="N98" s="7">
        <v>23.72139</v>
      </c>
      <c r="O98" s="7">
        <v>33.72999</v>
      </c>
      <c r="P98" s="7">
        <v>8.75637</v>
      </c>
      <c r="Q98" s="7">
        <v>14.66913</v>
      </c>
    </row>
    <row r="99" ht="15.6" spans="1:17">
      <c r="A99" s="4" t="s">
        <v>17</v>
      </c>
      <c r="B99" s="4" t="s">
        <v>119</v>
      </c>
      <c r="C99" s="5" t="s">
        <v>119</v>
      </c>
      <c r="D99" s="6" t="s">
        <v>19</v>
      </c>
      <c r="E99" s="6">
        <f t="shared" si="1"/>
        <v>1418.51668</v>
      </c>
      <c r="F99" s="7">
        <v>68.7837864060326</v>
      </c>
      <c r="G99" s="7">
        <v>127.555017138824</v>
      </c>
      <c r="H99" s="7">
        <v>129.586912758381</v>
      </c>
      <c r="I99" s="7">
        <v>112.233721357144</v>
      </c>
      <c r="J99" s="7">
        <v>123.364058685126</v>
      </c>
      <c r="K99" s="7">
        <v>128.594741622504</v>
      </c>
      <c r="L99" s="7">
        <v>178.669973554463</v>
      </c>
      <c r="M99" s="7">
        <v>177.329714136521</v>
      </c>
      <c r="N99" s="7">
        <v>104.756726496983</v>
      </c>
      <c r="O99" s="7">
        <v>102.519198785759</v>
      </c>
      <c r="P99" s="7">
        <v>38.4860214765625</v>
      </c>
      <c r="Q99" s="7">
        <v>126.6368075817</v>
      </c>
    </row>
    <row r="100" ht="15.6" spans="1:17">
      <c r="A100" s="4" t="s">
        <v>17</v>
      </c>
      <c r="B100" s="4" t="s">
        <v>119</v>
      </c>
      <c r="C100" s="5" t="s">
        <v>120</v>
      </c>
      <c r="D100" s="6" t="s">
        <v>19</v>
      </c>
      <c r="E100" s="6">
        <f t="shared" si="1"/>
        <v>59.20068</v>
      </c>
      <c r="F100" s="7">
        <v>0</v>
      </c>
      <c r="G100" s="7">
        <v>0</v>
      </c>
      <c r="H100" s="7">
        <v>6.39506</v>
      </c>
      <c r="I100" s="7">
        <v>0.90608</v>
      </c>
      <c r="J100" s="7">
        <v>0</v>
      </c>
      <c r="K100" s="7">
        <v>12.71228</v>
      </c>
      <c r="L100" s="7">
        <v>13.0095</v>
      </c>
      <c r="M100" s="7">
        <v>1.54686</v>
      </c>
      <c r="N100" s="7">
        <v>3.92427</v>
      </c>
      <c r="O100" s="7">
        <v>18.84624</v>
      </c>
      <c r="P100" s="7">
        <v>1.86039</v>
      </c>
      <c r="Q100" s="7">
        <v>0</v>
      </c>
    </row>
    <row r="101" ht="15.6" spans="1:17">
      <c r="A101" s="4" t="s">
        <v>17</v>
      </c>
      <c r="B101" s="4" t="s">
        <v>119</v>
      </c>
      <c r="C101" s="5" t="s">
        <v>121</v>
      </c>
      <c r="D101" s="6" t="s">
        <v>19</v>
      </c>
      <c r="E101" s="6">
        <f t="shared" si="1"/>
        <v>35.93093</v>
      </c>
      <c r="F101" s="7">
        <v>0</v>
      </c>
      <c r="G101" s="7">
        <v>0</v>
      </c>
      <c r="H101" s="7">
        <v>0</v>
      </c>
      <c r="I101" s="7">
        <v>1.67944</v>
      </c>
      <c r="J101" s="7">
        <v>2.05464</v>
      </c>
      <c r="K101" s="7">
        <v>7.46872</v>
      </c>
      <c r="L101" s="7">
        <v>8.0598</v>
      </c>
      <c r="M101" s="7">
        <v>2.97465</v>
      </c>
      <c r="N101" s="7">
        <v>11.10816</v>
      </c>
      <c r="O101" s="7">
        <v>0</v>
      </c>
      <c r="P101" s="7">
        <v>0</v>
      </c>
      <c r="Q101" s="7">
        <v>2.58552</v>
      </c>
    </row>
    <row r="102" ht="15.6" spans="1:17">
      <c r="A102" s="4" t="s">
        <v>17</v>
      </c>
      <c r="B102" s="4" t="s">
        <v>119</v>
      </c>
      <c r="C102" s="5" t="s">
        <v>122</v>
      </c>
      <c r="D102" s="6" t="s">
        <v>19</v>
      </c>
      <c r="E102" s="6">
        <f t="shared" si="1"/>
        <v>128.46085</v>
      </c>
      <c r="F102" s="7">
        <v>0</v>
      </c>
      <c r="G102" s="7">
        <v>3.45688</v>
      </c>
      <c r="H102" s="7">
        <v>3.8031</v>
      </c>
      <c r="I102" s="7">
        <v>16.05968</v>
      </c>
      <c r="J102" s="7">
        <v>14.11382</v>
      </c>
      <c r="K102" s="7">
        <v>2.2169</v>
      </c>
      <c r="L102" s="7">
        <v>21.336</v>
      </c>
      <c r="M102" s="7">
        <v>28.8351</v>
      </c>
      <c r="N102" s="7">
        <v>12.16005</v>
      </c>
      <c r="O102" s="7">
        <v>17.70006</v>
      </c>
      <c r="P102" s="7">
        <v>7.43232</v>
      </c>
      <c r="Q102" s="7">
        <v>1.34694</v>
      </c>
    </row>
    <row r="103" ht="15.6" spans="1:17">
      <c r="A103" s="4" t="s">
        <v>17</v>
      </c>
      <c r="B103" s="4" t="s">
        <v>119</v>
      </c>
      <c r="C103" s="5" t="s">
        <v>123</v>
      </c>
      <c r="D103" s="6" t="s">
        <v>19</v>
      </c>
      <c r="E103" s="6">
        <f t="shared" si="1"/>
        <v>73.76138</v>
      </c>
      <c r="F103" s="7">
        <v>3.25878</v>
      </c>
      <c r="G103" s="7">
        <v>9.19114</v>
      </c>
      <c r="H103" s="7">
        <v>17.4489</v>
      </c>
      <c r="I103" s="7">
        <v>0</v>
      </c>
      <c r="J103" s="7">
        <v>1.2572</v>
      </c>
      <c r="K103" s="7">
        <v>2.58188</v>
      </c>
      <c r="L103" s="7">
        <v>8.28366</v>
      </c>
      <c r="M103" s="7">
        <v>6.15342</v>
      </c>
      <c r="N103" s="7">
        <v>0</v>
      </c>
      <c r="O103" s="7">
        <v>6.42789</v>
      </c>
      <c r="P103" s="7">
        <v>0.8232</v>
      </c>
      <c r="Q103" s="7">
        <v>18.33531</v>
      </c>
    </row>
    <row r="104" ht="15.6" spans="1:17">
      <c r="A104" s="4" t="s">
        <v>17</v>
      </c>
      <c r="B104" s="4" t="s">
        <v>119</v>
      </c>
      <c r="C104" s="5" t="s">
        <v>124</v>
      </c>
      <c r="D104" s="6" t="s">
        <v>19</v>
      </c>
      <c r="E104" s="6">
        <f t="shared" si="1"/>
        <v>92.05112</v>
      </c>
      <c r="F104" s="7">
        <v>7.2492</v>
      </c>
      <c r="G104" s="7">
        <v>23.65832</v>
      </c>
      <c r="H104" s="7">
        <v>13.65014</v>
      </c>
      <c r="I104" s="7">
        <v>1.9726</v>
      </c>
      <c r="J104" s="7">
        <v>4.95782</v>
      </c>
      <c r="K104" s="7">
        <v>6.63292</v>
      </c>
      <c r="L104" s="7">
        <v>7.80192</v>
      </c>
      <c r="M104" s="7">
        <v>10.86057</v>
      </c>
      <c r="N104" s="7">
        <v>4.3554</v>
      </c>
      <c r="O104" s="7">
        <v>3.49629</v>
      </c>
      <c r="P104" s="7">
        <v>0</v>
      </c>
      <c r="Q104" s="7">
        <v>7.41594</v>
      </c>
    </row>
    <row r="105" ht="15.6" spans="1:17">
      <c r="A105" s="4" t="s">
        <v>17</v>
      </c>
      <c r="B105" s="4" t="s">
        <v>119</v>
      </c>
      <c r="C105" s="5" t="s">
        <v>125</v>
      </c>
      <c r="D105" s="6" t="s">
        <v>19</v>
      </c>
      <c r="E105" s="6">
        <f t="shared" si="1"/>
        <v>143.26683</v>
      </c>
      <c r="F105" s="7">
        <v>1.4819</v>
      </c>
      <c r="G105" s="7">
        <v>0</v>
      </c>
      <c r="H105" s="7">
        <v>12.8807</v>
      </c>
      <c r="I105" s="7">
        <v>20.26878</v>
      </c>
      <c r="J105" s="7">
        <v>5.12428</v>
      </c>
      <c r="K105" s="7">
        <v>54.92732</v>
      </c>
      <c r="L105" s="7">
        <v>19.7666</v>
      </c>
      <c r="M105" s="7">
        <v>11.96685</v>
      </c>
      <c r="N105" s="7">
        <v>13.95786</v>
      </c>
      <c r="O105" s="7">
        <v>2.89254</v>
      </c>
      <c r="P105" s="7">
        <v>0</v>
      </c>
      <c r="Q105" s="7">
        <v>0</v>
      </c>
    </row>
    <row r="106" ht="15.6" spans="1:17">
      <c r="A106" s="4" t="s">
        <v>17</v>
      </c>
      <c r="B106" s="4" t="s">
        <v>119</v>
      </c>
      <c r="C106" s="5" t="s">
        <v>126</v>
      </c>
      <c r="D106" s="6" t="s">
        <v>19</v>
      </c>
      <c r="E106" s="6">
        <f t="shared" si="1"/>
        <v>99.92619</v>
      </c>
      <c r="F106" s="7">
        <v>0</v>
      </c>
      <c r="G106" s="7">
        <v>2.00676</v>
      </c>
      <c r="H106" s="7">
        <v>10.92882</v>
      </c>
      <c r="I106" s="7">
        <v>9.44048</v>
      </c>
      <c r="J106" s="7">
        <v>11.88754</v>
      </c>
      <c r="K106" s="7">
        <v>19.06632</v>
      </c>
      <c r="L106" s="7">
        <v>13.21908</v>
      </c>
      <c r="M106" s="7">
        <v>13.3833</v>
      </c>
      <c r="N106" s="7">
        <v>13.06914</v>
      </c>
      <c r="O106" s="7">
        <v>4.58325</v>
      </c>
      <c r="P106" s="7">
        <v>0</v>
      </c>
      <c r="Q106" s="7">
        <v>2.3415</v>
      </c>
    </row>
    <row r="107" ht="15.6" spans="1:17">
      <c r="A107" s="4" t="s">
        <v>17</v>
      </c>
      <c r="B107" s="4" t="s">
        <v>119</v>
      </c>
      <c r="C107" s="5" t="s">
        <v>127</v>
      </c>
      <c r="D107" s="6" t="s">
        <v>19</v>
      </c>
      <c r="E107" s="6">
        <f t="shared" si="1"/>
        <v>98.15463</v>
      </c>
      <c r="F107" s="7">
        <v>1.09018</v>
      </c>
      <c r="G107" s="7">
        <v>15.30536</v>
      </c>
      <c r="H107" s="7">
        <v>22.36948</v>
      </c>
      <c r="I107" s="7">
        <v>10.94128</v>
      </c>
      <c r="J107" s="7">
        <v>4.19062</v>
      </c>
      <c r="K107" s="7">
        <v>1.54546</v>
      </c>
      <c r="L107" s="7">
        <v>13.64174</v>
      </c>
      <c r="M107" s="7">
        <v>14.6223</v>
      </c>
      <c r="N107" s="7">
        <v>5.22837</v>
      </c>
      <c r="O107" s="7">
        <v>5.92788</v>
      </c>
      <c r="P107" s="7">
        <v>0</v>
      </c>
      <c r="Q107" s="7">
        <v>3.29196</v>
      </c>
    </row>
    <row r="108" ht="15.6" spans="1:17">
      <c r="A108" s="4" t="s">
        <v>17</v>
      </c>
      <c r="B108" s="4" t="s">
        <v>119</v>
      </c>
      <c r="C108" s="5" t="s">
        <v>128</v>
      </c>
      <c r="D108" s="6" t="s">
        <v>19</v>
      </c>
      <c r="E108" s="6">
        <f t="shared" si="1"/>
        <v>47.21283</v>
      </c>
      <c r="F108" s="7">
        <v>2.05296</v>
      </c>
      <c r="G108" s="7">
        <v>3.50742</v>
      </c>
      <c r="H108" s="7">
        <v>2.22824</v>
      </c>
      <c r="I108" s="7">
        <v>3.689</v>
      </c>
      <c r="J108" s="7">
        <v>4.43898</v>
      </c>
      <c r="K108" s="7">
        <v>1.70604</v>
      </c>
      <c r="L108" s="7">
        <v>17.45282</v>
      </c>
      <c r="M108" s="7">
        <v>3.11892</v>
      </c>
      <c r="N108" s="7">
        <v>5.45538</v>
      </c>
      <c r="O108" s="7">
        <v>2.01663</v>
      </c>
      <c r="P108" s="7">
        <v>0</v>
      </c>
      <c r="Q108" s="7">
        <v>1.54644</v>
      </c>
    </row>
    <row r="109" ht="15.6" spans="1:17">
      <c r="A109" s="4" t="s">
        <v>17</v>
      </c>
      <c r="B109" s="4" t="s">
        <v>119</v>
      </c>
      <c r="C109" s="5" t="s">
        <v>129</v>
      </c>
      <c r="D109" s="6" t="s">
        <v>19</v>
      </c>
      <c r="E109" s="6">
        <f t="shared" si="1"/>
        <v>309.72347</v>
      </c>
      <c r="F109" s="7">
        <v>15.281</v>
      </c>
      <c r="G109" s="7">
        <v>18.60866</v>
      </c>
      <c r="H109" s="7">
        <v>13.34074</v>
      </c>
      <c r="I109" s="7">
        <v>27.80624</v>
      </c>
      <c r="J109" s="7">
        <v>37.98284</v>
      </c>
      <c r="K109" s="7">
        <v>26.75694</v>
      </c>
      <c r="L109" s="7">
        <v>32.09318</v>
      </c>
      <c r="M109" s="7">
        <v>70.57575</v>
      </c>
      <c r="N109" s="7">
        <v>30.61044</v>
      </c>
      <c r="O109" s="7">
        <v>17.46465</v>
      </c>
      <c r="P109" s="7">
        <v>3.55866</v>
      </c>
      <c r="Q109" s="7">
        <v>15.64437</v>
      </c>
    </row>
    <row r="110" ht="15.6" spans="1:17">
      <c r="A110" s="4" t="s">
        <v>17</v>
      </c>
      <c r="B110" s="4" t="s">
        <v>119</v>
      </c>
      <c r="C110" s="5" t="s">
        <v>130</v>
      </c>
      <c r="D110" s="6" t="s">
        <v>19</v>
      </c>
      <c r="E110" s="6">
        <f t="shared" si="1"/>
        <v>107.21382</v>
      </c>
      <c r="F110" s="7">
        <v>8.37634</v>
      </c>
      <c r="G110" s="7">
        <v>8.7514</v>
      </c>
      <c r="H110" s="7">
        <v>18.7047</v>
      </c>
      <c r="I110" s="7">
        <v>0.3591</v>
      </c>
      <c r="J110" s="7">
        <v>6.1901</v>
      </c>
      <c r="K110" s="7">
        <v>12.39448</v>
      </c>
      <c r="L110" s="7">
        <v>3.88192</v>
      </c>
      <c r="M110" s="7">
        <v>28.37583</v>
      </c>
      <c r="N110" s="7">
        <v>14.12103</v>
      </c>
      <c r="O110" s="7">
        <v>3.82494</v>
      </c>
      <c r="P110" s="7">
        <v>0.74256</v>
      </c>
      <c r="Q110" s="7">
        <v>1.49142</v>
      </c>
    </row>
    <row r="111" ht="15.6" spans="1:17">
      <c r="A111" s="4" t="s">
        <v>17</v>
      </c>
      <c r="B111" s="4" t="s">
        <v>119</v>
      </c>
      <c r="C111" s="5" t="s">
        <v>131</v>
      </c>
      <c r="D111" s="6" t="s">
        <v>19</v>
      </c>
      <c r="E111" s="6">
        <f t="shared" si="1"/>
        <v>146.70334</v>
      </c>
      <c r="F111" s="7">
        <v>23.1469</v>
      </c>
      <c r="G111" s="7">
        <v>3.55026</v>
      </c>
      <c r="H111" s="7">
        <v>2.45308</v>
      </c>
      <c r="I111" s="7">
        <v>11.18572</v>
      </c>
      <c r="J111" s="7">
        <v>9.1784</v>
      </c>
      <c r="K111" s="7">
        <v>17.77678</v>
      </c>
      <c r="L111" s="7">
        <v>25.66858</v>
      </c>
      <c r="M111" s="7">
        <v>16.86699</v>
      </c>
      <c r="N111" s="7">
        <v>14.89488</v>
      </c>
      <c r="O111" s="7">
        <v>5.08809</v>
      </c>
      <c r="P111" s="7">
        <v>5.68638</v>
      </c>
      <c r="Q111" s="7">
        <v>11.20728</v>
      </c>
    </row>
    <row r="112" ht="15.6" spans="1:17">
      <c r="A112" s="4" t="s">
        <v>17</v>
      </c>
      <c r="B112" s="4" t="s">
        <v>119</v>
      </c>
      <c r="C112" s="5" t="s">
        <v>132</v>
      </c>
      <c r="D112" s="6" t="s">
        <v>19</v>
      </c>
      <c r="E112" s="6">
        <f t="shared" si="1"/>
        <v>1.77135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1.77135</v>
      </c>
      <c r="P112" s="7">
        <v>0</v>
      </c>
      <c r="Q112" s="7">
        <v>0</v>
      </c>
    </row>
    <row r="113" ht="15.6" spans="1:17">
      <c r="A113" s="4" t="s">
        <v>17</v>
      </c>
      <c r="B113" s="4" t="s">
        <v>119</v>
      </c>
      <c r="C113" s="5" t="s">
        <v>133</v>
      </c>
      <c r="D113" s="6" t="s">
        <v>19</v>
      </c>
      <c r="E113" s="6">
        <f t="shared" si="1"/>
        <v>261.71845</v>
      </c>
      <c r="F113" s="7">
        <v>9.71292</v>
      </c>
      <c r="G113" s="7">
        <v>10.57238</v>
      </c>
      <c r="H113" s="7">
        <v>17.04626</v>
      </c>
      <c r="I113" s="7">
        <v>5.50172</v>
      </c>
      <c r="J113" s="7">
        <v>11.0796</v>
      </c>
      <c r="K113" s="7">
        <v>56.994</v>
      </c>
      <c r="L113" s="7">
        <v>35.36974</v>
      </c>
      <c r="M113" s="7">
        <v>55.99524</v>
      </c>
      <c r="N113" s="7">
        <v>28.47495</v>
      </c>
      <c r="O113" s="7">
        <v>14.8323</v>
      </c>
      <c r="P113" s="7">
        <v>1.96539</v>
      </c>
      <c r="Q113" s="7">
        <v>14.17395</v>
      </c>
    </row>
    <row r="114" ht="15.6" spans="1:17">
      <c r="A114" s="4" t="s">
        <v>17</v>
      </c>
      <c r="B114" s="4" t="s">
        <v>119</v>
      </c>
      <c r="C114" s="5" t="s">
        <v>134</v>
      </c>
      <c r="D114" s="6" t="s">
        <v>19</v>
      </c>
      <c r="E114" s="6">
        <f t="shared" si="1"/>
        <v>91.02233</v>
      </c>
      <c r="F114" s="7">
        <v>0</v>
      </c>
      <c r="G114" s="7">
        <v>3.06628</v>
      </c>
      <c r="H114" s="7">
        <v>7.28252</v>
      </c>
      <c r="I114" s="7">
        <v>1.86928</v>
      </c>
      <c r="J114" s="7">
        <v>10.60752</v>
      </c>
      <c r="K114" s="7">
        <v>17.81038</v>
      </c>
      <c r="L114" s="7">
        <v>16.359</v>
      </c>
      <c r="M114" s="7">
        <v>21.92274</v>
      </c>
      <c r="N114" s="7">
        <v>4.35834</v>
      </c>
      <c r="O114" s="7">
        <v>5.90289</v>
      </c>
      <c r="P114" s="7">
        <v>1.84338</v>
      </c>
      <c r="Q114" s="7">
        <v>0</v>
      </c>
    </row>
    <row r="115" ht="15.6" spans="1:17">
      <c r="A115" s="4" t="s">
        <v>17</v>
      </c>
      <c r="B115" s="4" t="s">
        <v>119</v>
      </c>
      <c r="C115" s="5" t="s">
        <v>135</v>
      </c>
      <c r="D115" s="6" t="s">
        <v>19</v>
      </c>
      <c r="E115" s="6">
        <f t="shared" si="1"/>
        <v>59.4279</v>
      </c>
      <c r="F115" s="7">
        <v>1.30634</v>
      </c>
      <c r="G115" s="7">
        <v>0.71036</v>
      </c>
      <c r="H115" s="7">
        <v>1.3321</v>
      </c>
      <c r="I115" s="7">
        <v>0.58814</v>
      </c>
      <c r="J115" s="7">
        <v>0.84252</v>
      </c>
      <c r="K115" s="7">
        <v>5.4761</v>
      </c>
      <c r="L115" s="7">
        <v>11.56596</v>
      </c>
      <c r="M115" s="7">
        <v>10.00146</v>
      </c>
      <c r="N115" s="7">
        <v>16.29999</v>
      </c>
      <c r="O115" s="7">
        <v>6.1236</v>
      </c>
      <c r="P115" s="7">
        <v>5.18133</v>
      </c>
      <c r="Q115" s="7">
        <v>0</v>
      </c>
    </row>
    <row r="116" ht="15.6" spans="1:17">
      <c r="A116" s="4" t="s">
        <v>17</v>
      </c>
      <c r="B116" s="4" t="s">
        <v>119</v>
      </c>
      <c r="C116" s="5" t="s">
        <v>136</v>
      </c>
      <c r="D116" s="6" t="s">
        <v>19</v>
      </c>
      <c r="E116" s="6">
        <f t="shared" si="1"/>
        <v>2.90199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1.31082</v>
      </c>
      <c r="P116" s="7">
        <v>0</v>
      </c>
      <c r="Q116" s="7">
        <v>1.59117</v>
      </c>
    </row>
    <row r="117" ht="15.6" spans="1:17">
      <c r="A117" s="4" t="s">
        <v>17</v>
      </c>
      <c r="B117" s="4" t="s">
        <v>137</v>
      </c>
      <c r="C117" s="5" t="s">
        <v>137</v>
      </c>
      <c r="D117" s="6" t="s">
        <v>19</v>
      </c>
      <c r="E117" s="6">
        <f t="shared" si="1"/>
        <v>2019.04129</v>
      </c>
      <c r="F117" s="7">
        <v>111.3777</v>
      </c>
      <c r="G117" s="7">
        <v>167.93672</v>
      </c>
      <c r="H117" s="7">
        <v>194.26204</v>
      </c>
      <c r="I117" s="7">
        <v>128.59714</v>
      </c>
      <c r="J117" s="7">
        <v>116.89482</v>
      </c>
      <c r="K117" s="7">
        <v>105.1127</v>
      </c>
      <c r="L117" s="7">
        <v>250.22746</v>
      </c>
      <c r="M117" s="7">
        <v>283.58316</v>
      </c>
      <c r="N117" s="7">
        <v>201.94776</v>
      </c>
      <c r="O117" s="7">
        <v>188.83935</v>
      </c>
      <c r="P117" s="7">
        <v>59.73009</v>
      </c>
      <c r="Q117" s="7">
        <v>210.53235</v>
      </c>
    </row>
    <row r="118" ht="15.6" spans="1:17">
      <c r="A118" s="4" t="s">
        <v>17</v>
      </c>
      <c r="B118" s="4" t="s">
        <v>137</v>
      </c>
      <c r="C118" s="5" t="s">
        <v>138</v>
      </c>
      <c r="D118" s="6" t="s">
        <v>19</v>
      </c>
      <c r="E118" s="6">
        <f t="shared" si="1"/>
        <v>58.85964</v>
      </c>
      <c r="F118" s="7">
        <v>0</v>
      </c>
      <c r="G118" s="7">
        <v>6.95772</v>
      </c>
      <c r="H118" s="7">
        <v>7.75782</v>
      </c>
      <c r="I118" s="7">
        <v>4.15604</v>
      </c>
      <c r="J118" s="7">
        <v>1.7346</v>
      </c>
      <c r="K118" s="7">
        <v>4.08002</v>
      </c>
      <c r="L118" s="7">
        <v>7.95032</v>
      </c>
      <c r="M118" s="7">
        <v>5.37894</v>
      </c>
      <c r="N118" s="7">
        <v>1.71255</v>
      </c>
      <c r="O118" s="7">
        <v>7.71141</v>
      </c>
      <c r="P118" s="7">
        <v>5.75421</v>
      </c>
      <c r="Q118" s="7">
        <v>5.66601</v>
      </c>
    </row>
    <row r="119" ht="15.6" spans="1:17">
      <c r="A119" s="4" t="s">
        <v>17</v>
      </c>
      <c r="B119" s="4" t="s">
        <v>137</v>
      </c>
      <c r="C119" s="5" t="s">
        <v>139</v>
      </c>
      <c r="D119" s="6" t="s">
        <v>19</v>
      </c>
      <c r="E119" s="6">
        <f t="shared" si="1"/>
        <v>168.60753</v>
      </c>
      <c r="F119" s="7">
        <v>0.40502</v>
      </c>
      <c r="G119" s="7">
        <v>3.24968</v>
      </c>
      <c r="H119" s="7">
        <v>7.76118</v>
      </c>
      <c r="I119" s="7">
        <v>4.32334</v>
      </c>
      <c r="J119" s="7">
        <v>10.65526</v>
      </c>
      <c r="K119" s="7">
        <v>13.3469</v>
      </c>
      <c r="L119" s="7">
        <v>77.29078</v>
      </c>
      <c r="M119" s="7">
        <v>24.49944</v>
      </c>
      <c r="N119" s="7">
        <v>17.84979</v>
      </c>
      <c r="O119" s="7">
        <v>4.35204</v>
      </c>
      <c r="P119" s="7">
        <v>0</v>
      </c>
      <c r="Q119" s="7">
        <v>4.8741</v>
      </c>
    </row>
    <row r="120" ht="15.6" spans="1:17">
      <c r="A120" s="4" t="s">
        <v>17</v>
      </c>
      <c r="B120" s="4" t="s">
        <v>137</v>
      </c>
      <c r="C120" s="5" t="s">
        <v>140</v>
      </c>
      <c r="D120" s="6" t="s">
        <v>19</v>
      </c>
      <c r="E120" s="6">
        <f t="shared" si="1"/>
        <v>17.61949</v>
      </c>
      <c r="F120" s="7">
        <v>2.45616</v>
      </c>
      <c r="G120" s="7">
        <v>0</v>
      </c>
      <c r="H120" s="7">
        <v>0</v>
      </c>
      <c r="I120" s="7">
        <v>0</v>
      </c>
      <c r="J120" s="7">
        <v>1.3069</v>
      </c>
      <c r="K120" s="7">
        <v>2.47422</v>
      </c>
      <c r="L120" s="7">
        <v>0</v>
      </c>
      <c r="M120" s="7">
        <v>11.38221</v>
      </c>
      <c r="N120" s="7">
        <v>0</v>
      </c>
      <c r="O120" s="7">
        <v>0</v>
      </c>
      <c r="P120" s="7">
        <v>0</v>
      </c>
      <c r="Q120" s="7">
        <v>0</v>
      </c>
    </row>
    <row r="121" ht="15.6" spans="1:17">
      <c r="A121" s="4" t="s">
        <v>17</v>
      </c>
      <c r="B121" s="4" t="s">
        <v>137</v>
      </c>
      <c r="C121" s="5" t="s">
        <v>141</v>
      </c>
      <c r="D121" s="6" t="s">
        <v>19</v>
      </c>
      <c r="E121" s="6">
        <f t="shared" si="1"/>
        <v>6.13662</v>
      </c>
      <c r="F121" s="7">
        <v>3.54732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2.5893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</row>
    <row r="122" ht="15.6" spans="1:17">
      <c r="A122" s="4" t="s">
        <v>17</v>
      </c>
      <c r="B122" s="4" t="s">
        <v>137</v>
      </c>
      <c r="C122" s="5" t="s">
        <v>142</v>
      </c>
      <c r="D122" s="6" t="s">
        <v>19</v>
      </c>
      <c r="E122" s="6">
        <f t="shared" si="1"/>
        <v>908.17363</v>
      </c>
      <c r="F122" s="7">
        <v>97.83466</v>
      </c>
      <c r="G122" s="7">
        <v>52.67668</v>
      </c>
      <c r="H122" s="7">
        <v>96.11602</v>
      </c>
      <c r="I122" s="7">
        <v>92.27372</v>
      </c>
      <c r="J122" s="7">
        <v>114.92838</v>
      </c>
      <c r="K122" s="7">
        <v>42.53214</v>
      </c>
      <c r="L122" s="7">
        <v>56.62454</v>
      </c>
      <c r="M122" s="7">
        <v>135.58524</v>
      </c>
      <c r="N122" s="7">
        <v>94.02582</v>
      </c>
      <c r="O122" s="7">
        <v>37.69899</v>
      </c>
      <c r="P122" s="7">
        <v>17.1213</v>
      </c>
      <c r="Q122" s="7">
        <v>70.75614</v>
      </c>
    </row>
    <row r="123" ht="15.6" spans="1:17">
      <c r="A123" s="4" t="s">
        <v>17</v>
      </c>
      <c r="B123" s="4" t="s">
        <v>137</v>
      </c>
      <c r="C123" s="5" t="s">
        <v>143</v>
      </c>
      <c r="D123" s="6" t="s">
        <v>19</v>
      </c>
      <c r="E123" s="6">
        <f t="shared" si="1"/>
        <v>0.27594</v>
      </c>
      <c r="F123" s="7">
        <v>0</v>
      </c>
      <c r="G123" s="7">
        <v>0</v>
      </c>
      <c r="H123" s="7">
        <v>0</v>
      </c>
      <c r="I123" s="7">
        <v>0</v>
      </c>
      <c r="J123" s="7">
        <v>0.27594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</row>
    <row r="124" ht="15.6" spans="1:17">
      <c r="A124" s="4" t="s">
        <v>17</v>
      </c>
      <c r="B124" s="4" t="s">
        <v>137</v>
      </c>
      <c r="C124" s="5" t="s">
        <v>144</v>
      </c>
      <c r="D124" s="6" t="s">
        <v>19</v>
      </c>
      <c r="E124" s="6">
        <f t="shared" si="1"/>
        <v>10.84524</v>
      </c>
      <c r="F124" s="7">
        <v>0</v>
      </c>
      <c r="G124" s="7">
        <v>0</v>
      </c>
      <c r="H124" s="7">
        <v>9.97514</v>
      </c>
      <c r="I124" s="7">
        <v>0</v>
      </c>
      <c r="J124" s="7">
        <v>0</v>
      </c>
      <c r="K124" s="7">
        <v>0.8701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</row>
    <row r="125" ht="15.6" spans="1:17">
      <c r="A125" s="4" t="s">
        <v>17</v>
      </c>
      <c r="B125" s="4" t="s">
        <v>137</v>
      </c>
      <c r="C125" s="5" t="s">
        <v>145</v>
      </c>
      <c r="D125" s="6" t="s">
        <v>19</v>
      </c>
      <c r="E125" s="6">
        <f t="shared" si="1"/>
        <v>166.89015</v>
      </c>
      <c r="F125" s="7">
        <v>4.43072</v>
      </c>
      <c r="G125" s="7">
        <v>8.51214</v>
      </c>
      <c r="H125" s="7">
        <v>32.44598</v>
      </c>
      <c r="I125" s="7">
        <v>7.7931</v>
      </c>
      <c r="J125" s="7">
        <v>24.8766</v>
      </c>
      <c r="K125" s="7">
        <v>21.53088</v>
      </c>
      <c r="L125" s="7">
        <v>16.92488</v>
      </c>
      <c r="M125" s="7">
        <v>19.52727</v>
      </c>
      <c r="N125" s="7">
        <v>8.33091</v>
      </c>
      <c r="O125" s="7">
        <v>8.39916</v>
      </c>
      <c r="P125" s="7">
        <v>0.31899</v>
      </c>
      <c r="Q125" s="7">
        <v>13.79952</v>
      </c>
    </row>
    <row r="126" ht="15.6" spans="1:17">
      <c r="A126" s="4" t="s">
        <v>17</v>
      </c>
      <c r="B126" s="4" t="s">
        <v>137</v>
      </c>
      <c r="C126" s="5" t="s">
        <v>146</v>
      </c>
      <c r="D126" s="6" t="s">
        <v>19</v>
      </c>
      <c r="E126" s="6">
        <f t="shared" si="1"/>
        <v>144.65416</v>
      </c>
      <c r="F126" s="7">
        <v>4.82678</v>
      </c>
      <c r="G126" s="7">
        <v>17.83558</v>
      </c>
      <c r="H126" s="7">
        <v>11.29744</v>
      </c>
      <c r="I126" s="7">
        <v>15.2684</v>
      </c>
      <c r="J126" s="7">
        <v>8.78318</v>
      </c>
      <c r="K126" s="7">
        <v>4.53852</v>
      </c>
      <c r="L126" s="7">
        <v>10.02092</v>
      </c>
      <c r="M126" s="7">
        <v>19.4124</v>
      </c>
      <c r="N126" s="7">
        <v>30.18582</v>
      </c>
      <c r="O126" s="7">
        <v>10.60374</v>
      </c>
      <c r="P126" s="7">
        <v>2.40156</v>
      </c>
      <c r="Q126" s="7">
        <v>9.47982</v>
      </c>
    </row>
    <row r="127" ht="15.6" spans="1:17">
      <c r="A127" s="4" t="s">
        <v>17</v>
      </c>
      <c r="B127" s="4" t="s">
        <v>137</v>
      </c>
      <c r="C127" s="5" t="s">
        <v>147</v>
      </c>
      <c r="D127" s="6" t="s">
        <v>19</v>
      </c>
      <c r="E127" s="6">
        <f t="shared" si="1"/>
        <v>335.08349</v>
      </c>
      <c r="F127" s="7">
        <v>11.18726</v>
      </c>
      <c r="G127" s="7">
        <v>31.22112</v>
      </c>
      <c r="H127" s="7">
        <v>18.4758</v>
      </c>
      <c r="I127" s="7">
        <v>7.05012</v>
      </c>
      <c r="J127" s="7">
        <v>32.28834</v>
      </c>
      <c r="K127" s="7">
        <v>17.68928</v>
      </c>
      <c r="L127" s="7">
        <v>15.02158</v>
      </c>
      <c r="M127" s="7">
        <v>107.78229</v>
      </c>
      <c r="N127" s="7">
        <v>37.36467</v>
      </c>
      <c r="O127" s="7">
        <v>31.14972</v>
      </c>
      <c r="P127" s="7">
        <v>13.19535</v>
      </c>
      <c r="Q127" s="7">
        <v>12.65796</v>
      </c>
    </row>
    <row r="128" ht="15.6" spans="1:17">
      <c r="A128" s="4" t="s">
        <v>17</v>
      </c>
      <c r="B128" s="4" t="s">
        <v>137</v>
      </c>
      <c r="C128" s="5" t="s">
        <v>148</v>
      </c>
      <c r="D128" s="6" t="s">
        <v>19</v>
      </c>
      <c r="E128" s="6">
        <f t="shared" si="1"/>
        <v>592.19321</v>
      </c>
      <c r="F128" s="7">
        <v>28.52388</v>
      </c>
      <c r="G128" s="7">
        <v>56.30478</v>
      </c>
      <c r="H128" s="7">
        <v>63.20118</v>
      </c>
      <c r="I128" s="7">
        <v>39.27476</v>
      </c>
      <c r="J128" s="7">
        <v>51.66756</v>
      </c>
      <c r="K128" s="7">
        <v>50.68518</v>
      </c>
      <c r="L128" s="7">
        <v>28.48398</v>
      </c>
      <c r="M128" s="7">
        <v>105.61152</v>
      </c>
      <c r="N128" s="7">
        <v>44.69955</v>
      </c>
      <c r="O128" s="7">
        <v>73.71609</v>
      </c>
      <c r="P128" s="7">
        <v>6.89766</v>
      </c>
      <c r="Q128" s="7">
        <v>43.12707</v>
      </c>
    </row>
    <row r="129" ht="15.6" spans="1:17">
      <c r="A129" s="4" t="s">
        <v>17</v>
      </c>
      <c r="B129" s="4" t="s">
        <v>137</v>
      </c>
      <c r="C129" s="5" t="s">
        <v>149</v>
      </c>
      <c r="D129" s="6" t="s">
        <v>19</v>
      </c>
      <c r="E129" s="6">
        <f t="shared" si="1"/>
        <v>35.03143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10.58736</v>
      </c>
      <c r="L129" s="7">
        <v>4.30444</v>
      </c>
      <c r="M129" s="7">
        <v>3.40935</v>
      </c>
      <c r="N129" s="7">
        <v>4.06917</v>
      </c>
      <c r="O129" s="7">
        <v>4.97994</v>
      </c>
      <c r="P129" s="7">
        <v>0</v>
      </c>
      <c r="Q129" s="7">
        <v>7.68117</v>
      </c>
    </row>
    <row r="130" ht="15.6" spans="1:17">
      <c r="A130" s="4" t="s">
        <v>17</v>
      </c>
      <c r="B130" s="4" t="s">
        <v>137</v>
      </c>
      <c r="C130" s="5" t="s">
        <v>150</v>
      </c>
      <c r="D130" s="6" t="s">
        <v>19</v>
      </c>
      <c r="E130" s="6">
        <f t="shared" ref="E130:E193" si="2">SUM(F130:Q130)</f>
        <v>60.03739</v>
      </c>
      <c r="F130" s="7">
        <v>2.9799</v>
      </c>
      <c r="G130" s="7">
        <v>6.48214</v>
      </c>
      <c r="H130" s="7">
        <v>12.33246</v>
      </c>
      <c r="I130" s="7">
        <v>4.11852</v>
      </c>
      <c r="J130" s="7">
        <v>1.71178</v>
      </c>
      <c r="K130" s="7">
        <v>1.19112</v>
      </c>
      <c r="L130" s="7">
        <v>6.20816</v>
      </c>
      <c r="M130" s="7">
        <v>2.07627</v>
      </c>
      <c r="N130" s="7">
        <v>1.95363</v>
      </c>
      <c r="O130" s="7">
        <v>13.3959</v>
      </c>
      <c r="P130" s="7">
        <v>3.6729</v>
      </c>
      <c r="Q130" s="7">
        <v>3.91461</v>
      </c>
    </row>
    <row r="131" ht="15.6" spans="1:17">
      <c r="A131" s="4" t="s">
        <v>17</v>
      </c>
      <c r="B131" s="4" t="s">
        <v>137</v>
      </c>
      <c r="C131" s="5" t="s">
        <v>151</v>
      </c>
      <c r="D131" s="6" t="s">
        <v>19</v>
      </c>
      <c r="E131" s="6">
        <f t="shared" si="2"/>
        <v>90.80736</v>
      </c>
      <c r="F131" s="7">
        <v>13.98222</v>
      </c>
      <c r="G131" s="7">
        <v>19.25378</v>
      </c>
      <c r="H131" s="7">
        <v>1.28814</v>
      </c>
      <c r="I131" s="7">
        <v>8.55316</v>
      </c>
      <c r="J131" s="7">
        <v>15.4938</v>
      </c>
      <c r="K131" s="7">
        <v>0.3675</v>
      </c>
      <c r="L131" s="7">
        <v>3.11388</v>
      </c>
      <c r="M131" s="7">
        <v>4.26573</v>
      </c>
      <c r="N131" s="7">
        <v>11.30682</v>
      </c>
      <c r="O131" s="7">
        <v>7.66248</v>
      </c>
      <c r="P131" s="7">
        <v>0</v>
      </c>
      <c r="Q131" s="7">
        <v>5.51985</v>
      </c>
    </row>
    <row r="132" ht="15.6" spans="1:17">
      <c r="A132" s="4" t="s">
        <v>152</v>
      </c>
      <c r="B132" s="4" t="s">
        <v>153</v>
      </c>
      <c r="C132" s="5" t="s">
        <v>154</v>
      </c>
      <c r="D132" s="6" t="s">
        <v>19</v>
      </c>
      <c r="E132" s="6">
        <f t="shared" si="2"/>
        <v>3169.2675</v>
      </c>
      <c r="F132" s="7">
        <v>177.51776</v>
      </c>
      <c r="G132" s="7">
        <v>184.43964</v>
      </c>
      <c r="H132" s="7">
        <v>251.70194</v>
      </c>
      <c r="I132" s="7">
        <v>219.99138</v>
      </c>
      <c r="J132" s="7">
        <v>258.42068</v>
      </c>
      <c r="K132" s="7">
        <v>213.93988</v>
      </c>
      <c r="L132" s="7">
        <v>375.46964</v>
      </c>
      <c r="M132" s="7">
        <v>431.2539</v>
      </c>
      <c r="N132" s="7">
        <v>399.45759</v>
      </c>
      <c r="O132" s="7">
        <v>340.04712</v>
      </c>
      <c r="P132" s="7">
        <v>99.11601</v>
      </c>
      <c r="Q132" s="7">
        <v>217.91196</v>
      </c>
    </row>
    <row r="133" ht="15.6" spans="1:17">
      <c r="A133" s="4" t="s">
        <v>152</v>
      </c>
      <c r="B133" s="4" t="s">
        <v>153</v>
      </c>
      <c r="C133" s="5" t="s">
        <v>155</v>
      </c>
      <c r="D133" s="6" t="s">
        <v>19</v>
      </c>
      <c r="E133" s="6">
        <f t="shared" si="2"/>
        <v>4293.84809</v>
      </c>
      <c r="F133" s="7">
        <v>240.95596</v>
      </c>
      <c r="G133" s="7">
        <v>271.94412</v>
      </c>
      <c r="H133" s="7">
        <v>404.19638</v>
      </c>
      <c r="I133" s="7">
        <v>354.14106</v>
      </c>
      <c r="J133" s="7">
        <v>255.07986</v>
      </c>
      <c r="K133" s="7">
        <v>236.91612</v>
      </c>
      <c r="L133" s="7">
        <v>370.21796</v>
      </c>
      <c r="M133" s="7">
        <v>557.38704</v>
      </c>
      <c r="N133" s="7">
        <v>416.67171</v>
      </c>
      <c r="O133" s="7">
        <v>624.86172</v>
      </c>
      <c r="P133" s="7">
        <v>125.58672</v>
      </c>
      <c r="Q133" s="7">
        <v>435.88944</v>
      </c>
    </row>
    <row r="134" ht="15.6" spans="1:17">
      <c r="A134" s="4" t="s">
        <v>152</v>
      </c>
      <c r="B134" s="4" t="s">
        <v>156</v>
      </c>
      <c r="C134" s="5" t="s">
        <v>157</v>
      </c>
      <c r="D134" s="6" t="s">
        <v>19</v>
      </c>
      <c r="E134" s="6">
        <f t="shared" si="2"/>
        <v>183.62862</v>
      </c>
      <c r="F134" s="7">
        <v>0.68334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71.72823</v>
      </c>
      <c r="N134" s="7">
        <v>16.7202</v>
      </c>
      <c r="O134" s="7">
        <v>48.83172</v>
      </c>
      <c r="P134" s="7">
        <v>17.09925</v>
      </c>
      <c r="Q134" s="7">
        <v>28.56588</v>
      </c>
    </row>
    <row r="135" ht="15.6" spans="1:17">
      <c r="A135" s="4" t="s">
        <v>152</v>
      </c>
      <c r="B135" s="4" t="s">
        <v>156</v>
      </c>
      <c r="C135" s="5" t="s">
        <v>158</v>
      </c>
      <c r="D135" s="6" t="s">
        <v>19</v>
      </c>
      <c r="E135" s="6">
        <f t="shared" si="2"/>
        <v>181.72994</v>
      </c>
      <c r="F135" s="7">
        <v>15.50402</v>
      </c>
      <c r="G135" s="7">
        <v>23.18666</v>
      </c>
      <c r="H135" s="7">
        <v>29.8067</v>
      </c>
      <c r="I135" s="7">
        <v>26.93628</v>
      </c>
      <c r="J135" s="7">
        <v>37.70494</v>
      </c>
      <c r="K135" s="7">
        <v>22.6667</v>
      </c>
      <c r="L135" s="7">
        <v>25.92464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</row>
    <row r="136" ht="15.6" spans="1:17">
      <c r="A136" s="4" t="s">
        <v>152</v>
      </c>
      <c r="B136" s="4" t="s">
        <v>156</v>
      </c>
      <c r="C136" s="5" t="s">
        <v>159</v>
      </c>
      <c r="D136" s="6" t="s">
        <v>19</v>
      </c>
      <c r="E136" s="6">
        <f t="shared" si="2"/>
        <v>531.00733</v>
      </c>
      <c r="F136" s="7">
        <v>21.2506</v>
      </c>
      <c r="G136" s="7">
        <v>26.71214</v>
      </c>
      <c r="H136" s="7">
        <v>42.15778</v>
      </c>
      <c r="I136" s="7">
        <v>34.9776</v>
      </c>
      <c r="J136" s="7">
        <v>16.0181</v>
      </c>
      <c r="K136" s="7">
        <v>47.08284</v>
      </c>
      <c r="L136" s="7">
        <v>54.93292</v>
      </c>
      <c r="M136" s="7">
        <v>115.50945</v>
      </c>
      <c r="N136" s="7">
        <v>53.49792</v>
      </c>
      <c r="O136" s="7">
        <v>89.6742</v>
      </c>
      <c r="P136" s="7">
        <v>9.4857</v>
      </c>
      <c r="Q136" s="7">
        <v>19.70808</v>
      </c>
    </row>
    <row r="137" ht="15.6" spans="1:17">
      <c r="A137" s="4" t="s">
        <v>152</v>
      </c>
      <c r="B137" s="4" t="s">
        <v>156</v>
      </c>
      <c r="C137" s="5" t="s">
        <v>160</v>
      </c>
      <c r="D137" s="6" t="s">
        <v>19</v>
      </c>
      <c r="E137" s="6">
        <f t="shared" si="2"/>
        <v>593.52041</v>
      </c>
      <c r="F137" s="7">
        <v>13.44882</v>
      </c>
      <c r="G137" s="7">
        <v>106.26854</v>
      </c>
      <c r="H137" s="7">
        <v>42.6825</v>
      </c>
      <c r="I137" s="7">
        <v>52.63804</v>
      </c>
      <c r="J137" s="7">
        <v>44.45742</v>
      </c>
      <c r="K137" s="7">
        <v>62.77376</v>
      </c>
      <c r="L137" s="7">
        <v>111.23868</v>
      </c>
      <c r="M137" s="7">
        <v>50.30025</v>
      </c>
      <c r="N137" s="7">
        <v>62.60814</v>
      </c>
      <c r="O137" s="7">
        <v>27.69417</v>
      </c>
      <c r="P137" s="7">
        <v>6.41151</v>
      </c>
      <c r="Q137" s="7">
        <v>12.99858</v>
      </c>
    </row>
    <row r="138" ht="15.6" spans="1:17">
      <c r="A138" s="4" t="s">
        <v>152</v>
      </c>
      <c r="B138" s="4" t="s">
        <v>156</v>
      </c>
      <c r="C138" s="5" t="s">
        <v>161</v>
      </c>
      <c r="D138" s="6" t="s">
        <v>19</v>
      </c>
      <c r="E138" s="6">
        <f t="shared" si="2"/>
        <v>358.51088</v>
      </c>
      <c r="F138" s="7">
        <v>18.40314</v>
      </c>
      <c r="G138" s="7">
        <v>13.93056</v>
      </c>
      <c r="H138" s="7">
        <v>27.58532</v>
      </c>
      <c r="I138" s="7">
        <v>20.3714</v>
      </c>
      <c r="J138" s="7">
        <v>47.42668</v>
      </c>
      <c r="K138" s="7">
        <v>4.9749</v>
      </c>
      <c r="L138" s="7">
        <v>42.05544</v>
      </c>
      <c r="M138" s="7">
        <v>88.46523</v>
      </c>
      <c r="N138" s="7">
        <v>48.82899</v>
      </c>
      <c r="O138" s="7">
        <v>19.31895</v>
      </c>
      <c r="P138" s="7">
        <v>20.70243</v>
      </c>
      <c r="Q138" s="7">
        <v>6.44784</v>
      </c>
    </row>
    <row r="139" ht="15.6" spans="1:17">
      <c r="A139" s="4" t="s">
        <v>152</v>
      </c>
      <c r="B139" s="4" t="s">
        <v>162</v>
      </c>
      <c r="C139" s="5" t="s">
        <v>163</v>
      </c>
      <c r="D139" s="6" t="s">
        <v>19</v>
      </c>
      <c r="E139" s="6">
        <f t="shared" si="2"/>
        <v>823.0257</v>
      </c>
      <c r="F139" s="7">
        <v>30.0153</v>
      </c>
      <c r="G139" s="7">
        <v>42.5173</v>
      </c>
      <c r="H139" s="7">
        <v>57.60678</v>
      </c>
      <c r="I139" s="7">
        <v>146.06718</v>
      </c>
      <c r="J139" s="7">
        <v>76.1229</v>
      </c>
      <c r="K139" s="7">
        <v>55.53212</v>
      </c>
      <c r="L139" s="7">
        <v>127.54686</v>
      </c>
      <c r="M139" s="7">
        <v>120.65781</v>
      </c>
      <c r="N139" s="7">
        <v>35.45808</v>
      </c>
      <c r="O139" s="7">
        <v>49.74879</v>
      </c>
      <c r="P139" s="7">
        <v>21.07623</v>
      </c>
      <c r="Q139" s="7">
        <v>60.67635</v>
      </c>
    </row>
    <row r="140" ht="15.6" spans="1:17">
      <c r="A140" s="4" t="s">
        <v>152</v>
      </c>
      <c r="B140" s="4" t="s">
        <v>162</v>
      </c>
      <c r="C140" s="5" t="s">
        <v>164</v>
      </c>
      <c r="D140" s="6" t="s">
        <v>19</v>
      </c>
      <c r="E140" s="6">
        <f t="shared" si="2"/>
        <v>584.73086</v>
      </c>
      <c r="F140" s="7">
        <v>0.92092</v>
      </c>
      <c r="G140" s="7">
        <v>0</v>
      </c>
      <c r="H140" s="7">
        <v>0</v>
      </c>
      <c r="I140" s="7">
        <v>0</v>
      </c>
      <c r="J140" s="7">
        <v>0.41188</v>
      </c>
      <c r="K140" s="7">
        <v>0</v>
      </c>
      <c r="L140" s="7">
        <v>0</v>
      </c>
      <c r="M140" s="7">
        <v>177.27738</v>
      </c>
      <c r="N140" s="7">
        <v>120.88587</v>
      </c>
      <c r="O140" s="7">
        <v>139.89906</v>
      </c>
      <c r="P140" s="7">
        <v>50.06883</v>
      </c>
      <c r="Q140" s="7">
        <v>95.26692</v>
      </c>
    </row>
    <row r="141" ht="15.6" spans="1:17">
      <c r="A141" s="4" t="s">
        <v>152</v>
      </c>
      <c r="B141" s="4" t="s">
        <v>162</v>
      </c>
      <c r="C141" s="5" t="s">
        <v>165</v>
      </c>
      <c r="D141" s="6" t="s">
        <v>19</v>
      </c>
      <c r="E141" s="6">
        <f t="shared" si="2"/>
        <v>551.0561</v>
      </c>
      <c r="F141" s="7">
        <v>34.48872</v>
      </c>
      <c r="G141" s="7">
        <v>65.88036</v>
      </c>
      <c r="H141" s="7">
        <v>97.13074</v>
      </c>
      <c r="I141" s="7">
        <v>118.7774</v>
      </c>
      <c r="J141" s="7">
        <v>56.2296</v>
      </c>
      <c r="K141" s="7">
        <v>96.73524</v>
      </c>
      <c r="L141" s="7">
        <v>81.81404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</row>
    <row r="142" ht="15.6" spans="1:17">
      <c r="A142" s="4" t="s">
        <v>152</v>
      </c>
      <c r="B142" s="4" t="s">
        <v>162</v>
      </c>
      <c r="C142" s="5" t="s">
        <v>166</v>
      </c>
      <c r="D142" s="6" t="s">
        <v>19</v>
      </c>
      <c r="E142" s="6">
        <f t="shared" si="2"/>
        <v>319.39306</v>
      </c>
      <c r="F142" s="7">
        <v>15.46468</v>
      </c>
      <c r="G142" s="7">
        <v>32.6074</v>
      </c>
      <c r="H142" s="7">
        <v>21.2947</v>
      </c>
      <c r="I142" s="7">
        <v>23.55864</v>
      </c>
      <c r="J142" s="7">
        <v>18.68888</v>
      </c>
      <c r="K142" s="7">
        <v>32.41392</v>
      </c>
      <c r="L142" s="7">
        <v>31.19522</v>
      </c>
      <c r="M142" s="7">
        <v>55.60023</v>
      </c>
      <c r="N142" s="7">
        <v>31.68816</v>
      </c>
      <c r="O142" s="7">
        <v>35.00427</v>
      </c>
      <c r="P142" s="7">
        <v>7.61901</v>
      </c>
      <c r="Q142" s="7">
        <v>14.25795</v>
      </c>
    </row>
    <row r="143" ht="15.6" spans="1:17">
      <c r="A143" s="4" t="s">
        <v>152</v>
      </c>
      <c r="B143" s="4" t="s">
        <v>162</v>
      </c>
      <c r="C143" s="5" t="s">
        <v>167</v>
      </c>
      <c r="D143" s="6" t="s">
        <v>19</v>
      </c>
      <c r="E143" s="6">
        <f t="shared" si="2"/>
        <v>319.92513</v>
      </c>
      <c r="F143" s="7">
        <v>10.43994</v>
      </c>
      <c r="G143" s="7">
        <v>15.86732</v>
      </c>
      <c r="H143" s="7">
        <v>35.86982</v>
      </c>
      <c r="I143" s="7">
        <v>13.46436</v>
      </c>
      <c r="J143" s="7">
        <v>16.6775</v>
      </c>
      <c r="K143" s="7">
        <v>20.2482</v>
      </c>
      <c r="L143" s="7">
        <v>31.5567</v>
      </c>
      <c r="M143" s="7">
        <v>53.20581</v>
      </c>
      <c r="N143" s="7">
        <v>56.8113</v>
      </c>
      <c r="O143" s="7">
        <v>51.44076</v>
      </c>
      <c r="P143" s="7">
        <v>1.11678</v>
      </c>
      <c r="Q143" s="7">
        <v>13.22664</v>
      </c>
    </row>
    <row r="144" ht="15.6" spans="1:17">
      <c r="A144" s="4" t="s">
        <v>152</v>
      </c>
      <c r="B144" s="4" t="s">
        <v>168</v>
      </c>
      <c r="C144" s="5" t="s">
        <v>169</v>
      </c>
      <c r="D144" s="6" t="s">
        <v>19</v>
      </c>
      <c r="E144" s="6">
        <f t="shared" si="2"/>
        <v>2479.42905</v>
      </c>
      <c r="F144" s="7">
        <v>127.64752</v>
      </c>
      <c r="G144" s="7">
        <v>145.12302</v>
      </c>
      <c r="H144" s="7">
        <v>212.09944</v>
      </c>
      <c r="I144" s="7">
        <v>234.49636</v>
      </c>
      <c r="J144" s="7">
        <v>221.65108</v>
      </c>
      <c r="K144" s="7">
        <v>159.09698</v>
      </c>
      <c r="L144" s="7">
        <v>294.18144</v>
      </c>
      <c r="M144" s="7">
        <v>326.82594</v>
      </c>
      <c r="N144" s="7">
        <v>270.17151</v>
      </c>
      <c r="O144" s="7">
        <v>192.3432</v>
      </c>
      <c r="P144" s="7">
        <v>88.49526</v>
      </c>
      <c r="Q144" s="7">
        <v>207.2973</v>
      </c>
    </row>
    <row r="145" ht="15.6" spans="1:17">
      <c r="A145" s="4" t="s">
        <v>152</v>
      </c>
      <c r="B145" s="4" t="s">
        <v>168</v>
      </c>
      <c r="C145" s="5" t="s">
        <v>170</v>
      </c>
      <c r="D145" s="6" t="s">
        <v>19</v>
      </c>
      <c r="E145" s="6">
        <f t="shared" si="2"/>
        <v>3809.07044</v>
      </c>
      <c r="F145" s="7">
        <v>230.72196</v>
      </c>
      <c r="G145" s="7">
        <v>286.4477</v>
      </c>
      <c r="H145" s="7">
        <v>340.54132</v>
      </c>
      <c r="I145" s="7">
        <v>254.5711</v>
      </c>
      <c r="J145" s="7">
        <v>245.34622</v>
      </c>
      <c r="K145" s="7">
        <v>245.0826</v>
      </c>
      <c r="L145" s="7">
        <v>332.77062</v>
      </c>
      <c r="M145" s="7">
        <v>508.9602</v>
      </c>
      <c r="N145" s="7">
        <v>478.75317</v>
      </c>
      <c r="O145" s="7">
        <v>416.14797</v>
      </c>
      <c r="P145" s="7">
        <v>142.57635</v>
      </c>
      <c r="Q145" s="7">
        <v>327.15123</v>
      </c>
    </row>
    <row r="146" ht="15.6" spans="1:17">
      <c r="A146" s="4" t="s">
        <v>152</v>
      </c>
      <c r="B146" s="4" t="s">
        <v>171</v>
      </c>
      <c r="C146" s="5" t="s">
        <v>172</v>
      </c>
      <c r="D146" s="6" t="s">
        <v>19</v>
      </c>
      <c r="E146" s="6">
        <f t="shared" si="2"/>
        <v>3288.92963</v>
      </c>
      <c r="F146" s="7">
        <v>231.04844</v>
      </c>
      <c r="G146" s="7">
        <v>239.49072</v>
      </c>
      <c r="H146" s="7">
        <v>308.5726</v>
      </c>
      <c r="I146" s="7">
        <v>297.51666</v>
      </c>
      <c r="J146" s="7">
        <v>188.84376</v>
      </c>
      <c r="K146" s="7">
        <v>195.99916</v>
      </c>
      <c r="L146" s="7">
        <v>299.54302</v>
      </c>
      <c r="M146" s="7">
        <v>391.3224</v>
      </c>
      <c r="N146" s="7">
        <v>198.38784</v>
      </c>
      <c r="O146" s="7">
        <v>525.36666</v>
      </c>
      <c r="P146" s="7">
        <v>175.39074</v>
      </c>
      <c r="Q146" s="7">
        <v>237.44763</v>
      </c>
    </row>
    <row r="147" ht="15.6" spans="1:17">
      <c r="A147" s="4" t="s">
        <v>152</v>
      </c>
      <c r="B147" s="4" t="s">
        <v>171</v>
      </c>
      <c r="C147" s="5" t="s">
        <v>173</v>
      </c>
      <c r="D147" s="6" t="s">
        <v>19</v>
      </c>
      <c r="E147" s="6">
        <f t="shared" si="2"/>
        <v>4329.93988</v>
      </c>
      <c r="F147" s="7">
        <v>165.2525</v>
      </c>
      <c r="G147" s="7">
        <v>310.93566</v>
      </c>
      <c r="H147" s="7">
        <v>352.31574</v>
      </c>
      <c r="I147" s="7">
        <v>350.2331</v>
      </c>
      <c r="J147" s="7">
        <v>306.26484</v>
      </c>
      <c r="K147" s="7">
        <v>317.1119</v>
      </c>
      <c r="L147" s="7">
        <v>392.98252</v>
      </c>
      <c r="M147" s="7">
        <v>672.93387</v>
      </c>
      <c r="N147" s="7">
        <v>631.53951</v>
      </c>
      <c r="O147" s="7">
        <v>464.99838</v>
      </c>
      <c r="P147" s="7">
        <v>96.1758</v>
      </c>
      <c r="Q147" s="7">
        <v>269.19606</v>
      </c>
    </row>
    <row r="148" ht="15.6" spans="1:17">
      <c r="A148" s="4" t="s">
        <v>152</v>
      </c>
      <c r="B148" s="4" t="s">
        <v>171</v>
      </c>
      <c r="C148" s="5" t="s">
        <v>174</v>
      </c>
      <c r="D148" s="6" t="s">
        <v>19</v>
      </c>
      <c r="E148" s="6">
        <f t="shared" si="2"/>
        <v>4610.59907</v>
      </c>
      <c r="F148" s="7">
        <v>255.25542</v>
      </c>
      <c r="G148" s="7">
        <v>322.94304</v>
      </c>
      <c r="H148" s="7">
        <v>423.80408</v>
      </c>
      <c r="I148" s="7">
        <v>278.52818</v>
      </c>
      <c r="J148" s="7">
        <v>287.74508</v>
      </c>
      <c r="K148" s="7">
        <v>295.40308</v>
      </c>
      <c r="L148" s="7">
        <v>417.94396</v>
      </c>
      <c r="M148" s="7">
        <v>642.28269</v>
      </c>
      <c r="N148" s="7">
        <v>587.42628</v>
      </c>
      <c r="O148" s="7">
        <v>558.67812</v>
      </c>
      <c r="P148" s="7">
        <v>233.06115</v>
      </c>
      <c r="Q148" s="7">
        <v>307.52799</v>
      </c>
    </row>
    <row r="149" ht="15.6" spans="1:17">
      <c r="A149" s="4" t="s">
        <v>152</v>
      </c>
      <c r="B149" s="4" t="s">
        <v>171</v>
      </c>
      <c r="C149" s="5" t="s">
        <v>175</v>
      </c>
      <c r="D149" s="6" t="s">
        <v>19</v>
      </c>
      <c r="E149" s="6">
        <f t="shared" si="2"/>
        <v>2434.63507</v>
      </c>
      <c r="F149" s="7">
        <v>104.73316</v>
      </c>
      <c r="G149" s="7">
        <v>161.53746</v>
      </c>
      <c r="H149" s="7">
        <v>151.25824</v>
      </c>
      <c r="I149" s="7">
        <v>183.88412</v>
      </c>
      <c r="J149" s="7">
        <v>222.4124</v>
      </c>
      <c r="K149" s="7">
        <v>203.19586</v>
      </c>
      <c r="L149" s="7">
        <v>222.65754</v>
      </c>
      <c r="M149" s="7">
        <v>302.74146</v>
      </c>
      <c r="N149" s="7">
        <v>422.11617</v>
      </c>
      <c r="O149" s="7">
        <v>292.1688</v>
      </c>
      <c r="P149" s="7">
        <v>58.23384</v>
      </c>
      <c r="Q149" s="7">
        <v>109.69602</v>
      </c>
    </row>
    <row r="150" ht="15.6" spans="1:17">
      <c r="A150" s="4" t="s">
        <v>152</v>
      </c>
      <c r="B150" s="4" t="s">
        <v>171</v>
      </c>
      <c r="C150" s="5" t="s">
        <v>176</v>
      </c>
      <c r="D150" s="6" t="s">
        <v>19</v>
      </c>
      <c r="E150" s="6">
        <f t="shared" si="2"/>
        <v>3842.39716</v>
      </c>
      <c r="F150" s="7">
        <v>213.07944</v>
      </c>
      <c r="G150" s="7">
        <v>250.19092</v>
      </c>
      <c r="H150" s="7">
        <v>389.1461</v>
      </c>
      <c r="I150" s="7">
        <v>239.57262</v>
      </c>
      <c r="J150" s="7">
        <v>206.08798</v>
      </c>
      <c r="K150" s="7">
        <v>214.6382</v>
      </c>
      <c r="L150" s="7">
        <v>403.76434</v>
      </c>
      <c r="M150" s="7">
        <v>547.44291</v>
      </c>
      <c r="N150" s="7">
        <v>404.42682</v>
      </c>
      <c r="O150" s="7">
        <v>553.03122</v>
      </c>
      <c r="P150" s="7">
        <v>141.56541</v>
      </c>
      <c r="Q150" s="7">
        <v>279.4512</v>
      </c>
    </row>
    <row r="151" ht="15.6" spans="1:17">
      <c r="A151" s="4" t="s">
        <v>152</v>
      </c>
      <c r="B151" s="4" t="s">
        <v>171</v>
      </c>
      <c r="C151" s="5" t="s">
        <v>177</v>
      </c>
      <c r="D151" s="6" t="s">
        <v>19</v>
      </c>
      <c r="E151" s="6">
        <f t="shared" si="2"/>
        <v>5302.73009</v>
      </c>
      <c r="F151" s="7">
        <v>201.6616</v>
      </c>
      <c r="G151" s="7">
        <v>401.89016</v>
      </c>
      <c r="H151" s="7">
        <v>514.199</v>
      </c>
      <c r="I151" s="7">
        <v>387.62304</v>
      </c>
      <c r="J151" s="7">
        <v>364.50568</v>
      </c>
      <c r="K151" s="7">
        <v>360.71</v>
      </c>
      <c r="L151" s="7">
        <v>512.27358</v>
      </c>
      <c r="M151" s="7">
        <v>763.88361</v>
      </c>
      <c r="N151" s="7">
        <v>575.97645</v>
      </c>
      <c r="O151" s="7">
        <v>581.35329</v>
      </c>
      <c r="P151" s="7">
        <v>237.50895</v>
      </c>
      <c r="Q151" s="7">
        <v>401.14473</v>
      </c>
    </row>
    <row r="152" ht="15.6" spans="1:17">
      <c r="A152" s="4" t="s">
        <v>152</v>
      </c>
      <c r="B152" s="4" t="s">
        <v>178</v>
      </c>
      <c r="C152" s="5" t="s">
        <v>179</v>
      </c>
      <c r="D152" s="6" t="s">
        <v>19</v>
      </c>
      <c r="E152" s="6">
        <f t="shared" si="2"/>
        <v>6237.06076</v>
      </c>
      <c r="F152" s="7">
        <v>325.04584</v>
      </c>
      <c r="G152" s="7">
        <v>408.926</v>
      </c>
      <c r="H152" s="7">
        <v>700.49616</v>
      </c>
      <c r="I152" s="7">
        <v>445.00582</v>
      </c>
      <c r="J152" s="7">
        <v>395.8766</v>
      </c>
      <c r="K152" s="7">
        <v>410.75426</v>
      </c>
      <c r="L152" s="7">
        <v>469.53284</v>
      </c>
      <c r="M152" s="7">
        <v>1041.20919</v>
      </c>
      <c r="N152" s="7">
        <v>657.03015</v>
      </c>
      <c r="O152" s="7">
        <v>639.03</v>
      </c>
      <c r="P152" s="7">
        <v>238.69398</v>
      </c>
      <c r="Q152" s="7">
        <v>505.45992</v>
      </c>
    </row>
    <row r="153" ht="15.6" spans="1:17">
      <c r="A153" s="4" t="s">
        <v>152</v>
      </c>
      <c r="B153" s="4" t="s">
        <v>180</v>
      </c>
      <c r="C153" s="5" t="s">
        <v>181</v>
      </c>
      <c r="D153" s="6" t="s">
        <v>19</v>
      </c>
      <c r="E153" s="6">
        <f t="shared" si="2"/>
        <v>1536.08315</v>
      </c>
      <c r="F153" s="7">
        <v>72.52868</v>
      </c>
      <c r="G153" s="7">
        <v>94.50756</v>
      </c>
      <c r="H153" s="7">
        <v>135.25512</v>
      </c>
      <c r="I153" s="7">
        <v>119.92638</v>
      </c>
      <c r="J153" s="7">
        <v>177.85026</v>
      </c>
      <c r="K153" s="7">
        <v>112.19824</v>
      </c>
      <c r="L153" s="7">
        <v>175.67354</v>
      </c>
      <c r="M153" s="7">
        <v>236.48205</v>
      </c>
      <c r="N153" s="7">
        <v>138.62688</v>
      </c>
      <c r="O153" s="7">
        <v>124.19463</v>
      </c>
      <c r="P153" s="7">
        <v>57.03327</v>
      </c>
      <c r="Q153" s="7">
        <v>91.80654</v>
      </c>
    </row>
    <row r="154" ht="15.6" spans="1:17">
      <c r="A154" s="4" t="s">
        <v>152</v>
      </c>
      <c r="B154" s="4" t="s">
        <v>180</v>
      </c>
      <c r="C154" s="5" t="s">
        <v>182</v>
      </c>
      <c r="D154" s="6" t="s">
        <v>19</v>
      </c>
      <c r="E154" s="6">
        <f t="shared" si="2"/>
        <v>749.10948</v>
      </c>
      <c r="F154" s="7">
        <v>29.25734</v>
      </c>
      <c r="G154" s="7">
        <v>24.24492</v>
      </c>
      <c r="H154" s="7">
        <v>23.03252</v>
      </c>
      <c r="I154" s="7">
        <v>38.82228</v>
      </c>
      <c r="J154" s="7">
        <v>64.17544</v>
      </c>
      <c r="K154" s="7">
        <v>116.71996</v>
      </c>
      <c r="L154" s="7">
        <v>125.78706</v>
      </c>
      <c r="M154" s="7">
        <v>120.99108</v>
      </c>
      <c r="N154" s="7">
        <v>94.16967</v>
      </c>
      <c r="O154" s="7">
        <v>72.41031</v>
      </c>
      <c r="P154" s="7">
        <v>9.67428</v>
      </c>
      <c r="Q154" s="7">
        <v>29.82462</v>
      </c>
    </row>
    <row r="155" ht="15.6" spans="1:17">
      <c r="A155" s="4" t="s">
        <v>152</v>
      </c>
      <c r="B155" s="4" t="s">
        <v>180</v>
      </c>
      <c r="C155" s="5" t="s">
        <v>183</v>
      </c>
      <c r="D155" s="6" t="s">
        <v>19</v>
      </c>
      <c r="E155" s="6">
        <f t="shared" si="2"/>
        <v>1000.60317</v>
      </c>
      <c r="F155" s="7">
        <v>126.15204</v>
      </c>
      <c r="G155" s="7">
        <v>40.15508</v>
      </c>
      <c r="H155" s="7">
        <v>77.41146</v>
      </c>
      <c r="I155" s="7">
        <v>113.2789</v>
      </c>
      <c r="J155" s="7">
        <v>98.76552</v>
      </c>
      <c r="K155" s="7">
        <v>115.73548</v>
      </c>
      <c r="L155" s="7">
        <v>152.16698</v>
      </c>
      <c r="M155" s="7">
        <v>75.15669</v>
      </c>
      <c r="N155" s="7">
        <v>60.97959</v>
      </c>
      <c r="O155" s="7">
        <v>87.86715</v>
      </c>
      <c r="P155" s="7">
        <v>6.40521</v>
      </c>
      <c r="Q155" s="7">
        <v>46.52907</v>
      </c>
    </row>
    <row r="156" ht="15.6" spans="1:17">
      <c r="A156" s="4" t="s">
        <v>152</v>
      </c>
      <c r="B156" s="4" t="s">
        <v>184</v>
      </c>
      <c r="C156" s="5" t="s">
        <v>185</v>
      </c>
      <c r="D156" s="6" t="s">
        <v>19</v>
      </c>
      <c r="E156" s="6">
        <f t="shared" si="2"/>
        <v>2468.66809</v>
      </c>
      <c r="F156" s="7">
        <v>146.52582</v>
      </c>
      <c r="G156" s="7">
        <v>154.29078</v>
      </c>
      <c r="H156" s="7">
        <v>192.23512</v>
      </c>
      <c r="I156" s="7">
        <v>189.50988</v>
      </c>
      <c r="J156" s="7">
        <v>128.65958</v>
      </c>
      <c r="K156" s="7">
        <v>213.18094</v>
      </c>
      <c r="L156" s="7">
        <v>216.05514</v>
      </c>
      <c r="M156" s="7">
        <v>400.24593</v>
      </c>
      <c r="N156" s="7">
        <v>297.72834</v>
      </c>
      <c r="O156" s="7">
        <v>309.17208</v>
      </c>
      <c r="P156" s="7">
        <v>53.86458</v>
      </c>
      <c r="Q156" s="7">
        <v>167.1999</v>
      </c>
    </row>
    <row r="157" ht="15.6" spans="1:17">
      <c r="A157" s="4" t="s">
        <v>152</v>
      </c>
      <c r="B157" s="4" t="s">
        <v>184</v>
      </c>
      <c r="C157" s="5" t="s">
        <v>186</v>
      </c>
      <c r="D157" s="6" t="s">
        <v>19</v>
      </c>
      <c r="E157" s="6">
        <f t="shared" si="2"/>
        <v>2329.17685</v>
      </c>
      <c r="F157" s="7">
        <v>85.12756</v>
      </c>
      <c r="G157" s="7">
        <v>111.05304</v>
      </c>
      <c r="H157" s="7">
        <v>170.26156</v>
      </c>
      <c r="I157" s="7">
        <v>158.55392</v>
      </c>
      <c r="J157" s="7">
        <v>135.78096</v>
      </c>
      <c r="K157" s="7">
        <v>205.14914</v>
      </c>
      <c r="L157" s="7">
        <v>189.52192</v>
      </c>
      <c r="M157" s="7">
        <v>395.51736</v>
      </c>
      <c r="N157" s="7">
        <v>289.81218</v>
      </c>
      <c r="O157" s="7">
        <v>358.10565</v>
      </c>
      <c r="P157" s="7">
        <v>58.92159</v>
      </c>
      <c r="Q157" s="7">
        <v>171.37197</v>
      </c>
    </row>
    <row r="158" ht="15.6" spans="1:17">
      <c r="A158" s="4" t="s">
        <v>152</v>
      </c>
      <c r="B158" s="4" t="s">
        <v>184</v>
      </c>
      <c r="C158" s="5" t="s">
        <v>187</v>
      </c>
      <c r="D158" s="6" t="s">
        <v>19</v>
      </c>
      <c r="E158" s="6">
        <f t="shared" si="2"/>
        <v>2729.84299</v>
      </c>
      <c r="F158" s="7">
        <v>107.0636</v>
      </c>
      <c r="G158" s="7">
        <v>171.74752</v>
      </c>
      <c r="H158" s="7">
        <v>245.31108</v>
      </c>
      <c r="I158" s="7">
        <v>209.63194</v>
      </c>
      <c r="J158" s="7">
        <v>173.9325</v>
      </c>
      <c r="K158" s="7">
        <v>170.06332</v>
      </c>
      <c r="L158" s="7">
        <v>274.14842</v>
      </c>
      <c r="M158" s="7">
        <v>375.26475</v>
      </c>
      <c r="N158" s="7">
        <v>343.24773</v>
      </c>
      <c r="O158" s="7">
        <v>410.49855</v>
      </c>
      <c r="P158" s="7">
        <v>53.83749</v>
      </c>
      <c r="Q158" s="7">
        <v>195.09609</v>
      </c>
    </row>
    <row r="159" ht="15.6" spans="1:17">
      <c r="A159" s="4" t="s">
        <v>152</v>
      </c>
      <c r="B159" s="4" t="s">
        <v>188</v>
      </c>
      <c r="C159" s="5" t="s">
        <v>189</v>
      </c>
      <c r="D159" s="6" t="s">
        <v>19</v>
      </c>
      <c r="E159" s="6">
        <f t="shared" si="2"/>
        <v>5133.70788</v>
      </c>
      <c r="F159" s="7">
        <v>335.4638</v>
      </c>
      <c r="G159" s="7">
        <v>447.24386</v>
      </c>
      <c r="H159" s="7">
        <v>427.94444</v>
      </c>
      <c r="I159" s="7">
        <v>0</v>
      </c>
      <c r="J159" s="7">
        <v>0</v>
      </c>
      <c r="K159" s="7">
        <v>0</v>
      </c>
      <c r="L159" s="7">
        <v>0</v>
      </c>
      <c r="M159" s="7">
        <v>1267.37226</v>
      </c>
      <c r="N159" s="7">
        <v>872.76399</v>
      </c>
      <c r="O159" s="7">
        <v>939.92808</v>
      </c>
      <c r="P159" s="7">
        <v>263.11299</v>
      </c>
      <c r="Q159" s="7">
        <v>579.87846</v>
      </c>
    </row>
    <row r="160" ht="15.6" spans="1:17">
      <c r="A160" s="4" t="s">
        <v>152</v>
      </c>
      <c r="B160" s="4" t="s">
        <v>188</v>
      </c>
      <c r="C160" s="5" t="s">
        <v>190</v>
      </c>
      <c r="D160" s="6" t="s">
        <v>19</v>
      </c>
      <c r="E160" s="6">
        <f t="shared" si="2"/>
        <v>5877.34385</v>
      </c>
      <c r="F160" s="7">
        <v>348.488</v>
      </c>
      <c r="G160" s="7">
        <v>466.68524</v>
      </c>
      <c r="H160" s="7">
        <v>597.9414</v>
      </c>
      <c r="I160" s="7">
        <v>466.8153</v>
      </c>
      <c r="J160" s="7">
        <v>416.00832</v>
      </c>
      <c r="K160" s="7">
        <v>342.18324</v>
      </c>
      <c r="L160" s="7">
        <v>403.60012</v>
      </c>
      <c r="M160" s="7">
        <v>868.63833</v>
      </c>
      <c r="N160" s="7">
        <v>580.8327</v>
      </c>
      <c r="O160" s="7">
        <v>718.90917</v>
      </c>
      <c r="P160" s="7">
        <v>240.79545</v>
      </c>
      <c r="Q160" s="7">
        <v>426.44658</v>
      </c>
    </row>
    <row r="161" ht="15.6" spans="1:17">
      <c r="A161" s="4" t="s">
        <v>152</v>
      </c>
      <c r="B161" s="4" t="s">
        <v>191</v>
      </c>
      <c r="C161" s="5" t="s">
        <v>191</v>
      </c>
      <c r="D161" s="6" t="s">
        <v>19</v>
      </c>
      <c r="E161" s="6">
        <f t="shared" si="2"/>
        <v>18598.93455</v>
      </c>
      <c r="F161" s="7">
        <v>1164.55598</v>
      </c>
      <c r="G161" s="7">
        <v>1342.83898</v>
      </c>
      <c r="H161" s="7">
        <v>1771.0819</v>
      </c>
      <c r="I161" s="7">
        <v>1694.31192</v>
      </c>
      <c r="J161" s="7">
        <v>1282.6492</v>
      </c>
      <c r="K161" s="7">
        <v>1303.91996</v>
      </c>
      <c r="L161" s="7">
        <v>1547.48426</v>
      </c>
      <c r="M161" s="7">
        <v>2514.5484</v>
      </c>
      <c r="N161" s="7">
        <v>1619.40282</v>
      </c>
      <c r="O161" s="7">
        <v>1780.27479</v>
      </c>
      <c r="P161" s="7">
        <v>695.08215</v>
      </c>
      <c r="Q161" s="7">
        <v>1882.78419</v>
      </c>
    </row>
    <row r="162" ht="15.6" spans="1:17">
      <c r="A162" s="4" t="s">
        <v>152</v>
      </c>
      <c r="B162" s="4" t="s">
        <v>191</v>
      </c>
      <c r="C162" s="5" t="s">
        <v>192</v>
      </c>
      <c r="D162" s="6" t="s">
        <v>19</v>
      </c>
      <c r="E162" s="6">
        <f t="shared" si="2"/>
        <v>971.56885</v>
      </c>
      <c r="F162" s="7">
        <v>59.4944</v>
      </c>
      <c r="G162" s="7">
        <v>70.8302</v>
      </c>
      <c r="H162" s="7">
        <v>107.28676</v>
      </c>
      <c r="I162" s="7">
        <v>53.38298</v>
      </c>
      <c r="J162" s="7">
        <v>97.11226</v>
      </c>
      <c r="K162" s="7">
        <v>70.7091</v>
      </c>
      <c r="L162" s="7">
        <v>129.69908</v>
      </c>
      <c r="M162" s="7">
        <v>70.1862</v>
      </c>
      <c r="N162" s="7">
        <v>29.69106</v>
      </c>
      <c r="O162" s="7">
        <v>156.45777</v>
      </c>
      <c r="P162" s="7">
        <v>28.09947</v>
      </c>
      <c r="Q162" s="7">
        <v>98.61957</v>
      </c>
    </row>
    <row r="163" ht="15.6" spans="1:17">
      <c r="A163" s="4" t="s">
        <v>152</v>
      </c>
      <c r="B163" s="4" t="s">
        <v>191</v>
      </c>
      <c r="C163" s="5" t="s">
        <v>193</v>
      </c>
      <c r="D163" s="6" t="s">
        <v>19</v>
      </c>
      <c r="E163" s="6">
        <f t="shared" si="2"/>
        <v>669.08562</v>
      </c>
      <c r="F163" s="7">
        <v>22.20974</v>
      </c>
      <c r="G163" s="7">
        <v>30.02566</v>
      </c>
      <c r="H163" s="7">
        <v>52.4139</v>
      </c>
      <c r="I163" s="7">
        <v>62.05318</v>
      </c>
      <c r="J163" s="7">
        <v>131.09446</v>
      </c>
      <c r="K163" s="7">
        <v>82.39994</v>
      </c>
      <c r="L163" s="7">
        <v>96.70598</v>
      </c>
      <c r="M163" s="7">
        <v>72.45588</v>
      </c>
      <c r="N163" s="7">
        <v>32.49309</v>
      </c>
      <c r="O163" s="7">
        <v>33.67098</v>
      </c>
      <c r="P163" s="7">
        <v>37.02993</v>
      </c>
      <c r="Q163" s="7">
        <v>16.53288</v>
      </c>
    </row>
    <row r="164" ht="15.6" spans="1:17">
      <c r="A164" s="4" t="s">
        <v>152</v>
      </c>
      <c r="B164" s="4" t="s">
        <v>191</v>
      </c>
      <c r="C164" s="5" t="s">
        <v>194</v>
      </c>
      <c r="D164" s="6" t="s">
        <v>19</v>
      </c>
      <c r="E164" s="6">
        <f t="shared" si="2"/>
        <v>2106.17379</v>
      </c>
      <c r="F164" s="7">
        <v>81.11866</v>
      </c>
      <c r="G164" s="7">
        <v>172.82986</v>
      </c>
      <c r="H164" s="7">
        <v>240.5648</v>
      </c>
      <c r="I164" s="7">
        <v>161.23212</v>
      </c>
      <c r="J164" s="7">
        <v>159.52678</v>
      </c>
      <c r="K164" s="7">
        <v>176.37382</v>
      </c>
      <c r="L164" s="7">
        <v>184.9218</v>
      </c>
      <c r="M164" s="7">
        <v>328.58385</v>
      </c>
      <c r="N164" s="7">
        <v>194.10762</v>
      </c>
      <c r="O164" s="7">
        <v>197.22549</v>
      </c>
      <c r="P164" s="7">
        <v>57.33798</v>
      </c>
      <c r="Q164" s="7">
        <v>152.35101</v>
      </c>
    </row>
    <row r="165" ht="15.6" spans="1:17">
      <c r="A165" s="4" t="s">
        <v>152</v>
      </c>
      <c r="B165" s="4" t="s">
        <v>191</v>
      </c>
      <c r="C165" s="5" t="s">
        <v>195</v>
      </c>
      <c r="D165" s="6" t="s">
        <v>19</v>
      </c>
      <c r="E165" s="6">
        <f t="shared" si="2"/>
        <v>756.33285</v>
      </c>
      <c r="F165" s="7">
        <v>40.58768</v>
      </c>
      <c r="G165" s="7">
        <v>27.33248</v>
      </c>
      <c r="H165" s="7">
        <v>37.61492</v>
      </c>
      <c r="I165" s="7">
        <v>45.14874</v>
      </c>
      <c r="J165" s="7">
        <v>38.85084</v>
      </c>
      <c r="K165" s="7">
        <v>102.60866</v>
      </c>
      <c r="L165" s="7">
        <v>138.03538</v>
      </c>
      <c r="M165" s="7">
        <v>110.93565</v>
      </c>
      <c r="N165" s="7">
        <v>75.61281</v>
      </c>
      <c r="O165" s="7">
        <v>50.81328</v>
      </c>
      <c r="P165" s="7">
        <v>46.37535</v>
      </c>
      <c r="Q165" s="7">
        <v>42.41706</v>
      </c>
    </row>
    <row r="166" ht="15.6" spans="1:17">
      <c r="A166" s="4" t="s">
        <v>152</v>
      </c>
      <c r="B166" s="4" t="s">
        <v>191</v>
      </c>
      <c r="C166" s="5" t="s">
        <v>196</v>
      </c>
      <c r="D166" s="6" t="s">
        <v>19</v>
      </c>
      <c r="E166" s="6">
        <f t="shared" si="2"/>
        <v>2350.40834</v>
      </c>
      <c r="F166" s="7">
        <v>137.62756</v>
      </c>
      <c r="G166" s="7">
        <v>202.17232</v>
      </c>
      <c r="H166" s="7">
        <v>183.33644</v>
      </c>
      <c r="I166" s="7">
        <v>156.75394</v>
      </c>
      <c r="J166" s="7">
        <v>157.01882</v>
      </c>
      <c r="K166" s="7">
        <v>138.43802</v>
      </c>
      <c r="L166" s="7">
        <v>341.28332</v>
      </c>
      <c r="M166" s="7">
        <v>231.37317</v>
      </c>
      <c r="N166" s="7">
        <v>227.45184</v>
      </c>
      <c r="O166" s="7">
        <v>293.06508</v>
      </c>
      <c r="P166" s="7">
        <v>115.81899</v>
      </c>
      <c r="Q166" s="7">
        <v>166.06884</v>
      </c>
    </row>
    <row r="167" ht="15.6" spans="1:17">
      <c r="A167" s="4" t="s">
        <v>152</v>
      </c>
      <c r="B167" s="4" t="s">
        <v>197</v>
      </c>
      <c r="C167" s="5" t="s">
        <v>197</v>
      </c>
      <c r="D167" s="6" t="s">
        <v>19</v>
      </c>
      <c r="E167" s="6">
        <f t="shared" si="2"/>
        <v>2185.32377</v>
      </c>
      <c r="F167" s="7">
        <v>78.9902367308944</v>
      </c>
      <c r="G167" s="7">
        <v>127.525461607947</v>
      </c>
      <c r="H167" s="7">
        <v>165.378603104594</v>
      </c>
      <c r="I167" s="7">
        <v>202.680224672378</v>
      </c>
      <c r="J167" s="7">
        <v>144.306597922442</v>
      </c>
      <c r="K167" s="7">
        <v>187.790595128664</v>
      </c>
      <c r="L167" s="7">
        <v>217.272559307786</v>
      </c>
      <c r="M167" s="7">
        <v>353.185271189186</v>
      </c>
      <c r="N167" s="7">
        <v>294.338110429955</v>
      </c>
      <c r="O167" s="7">
        <v>219.907475503678</v>
      </c>
      <c r="P167" s="7">
        <v>62.5981379417021</v>
      </c>
      <c r="Q167" s="7">
        <v>131.350496460774</v>
      </c>
    </row>
    <row r="168" ht="15.6" spans="1:17">
      <c r="A168" s="4" t="s">
        <v>152</v>
      </c>
      <c r="B168" s="4" t="s">
        <v>197</v>
      </c>
      <c r="C168" s="5" t="s">
        <v>198</v>
      </c>
      <c r="D168" s="6" t="s">
        <v>19</v>
      </c>
      <c r="E168" s="6">
        <f t="shared" si="2"/>
        <v>633.66233</v>
      </c>
      <c r="F168" s="7">
        <v>41.05192</v>
      </c>
      <c r="G168" s="7">
        <v>20.31092</v>
      </c>
      <c r="H168" s="7">
        <v>60.56204</v>
      </c>
      <c r="I168" s="7">
        <v>30.24924</v>
      </c>
      <c r="J168" s="7">
        <v>39.45494</v>
      </c>
      <c r="K168" s="7">
        <v>134.64808</v>
      </c>
      <c r="L168" s="7">
        <v>79.01838</v>
      </c>
      <c r="M168" s="7">
        <v>84.82257</v>
      </c>
      <c r="N168" s="7">
        <v>31.78203</v>
      </c>
      <c r="O168" s="7">
        <v>89.09313</v>
      </c>
      <c r="P168" s="7">
        <v>4.60803</v>
      </c>
      <c r="Q168" s="7">
        <v>18.06105</v>
      </c>
    </row>
    <row r="169" ht="15.6" spans="1:17">
      <c r="A169" s="4" t="s">
        <v>152</v>
      </c>
      <c r="B169" s="4" t="s">
        <v>197</v>
      </c>
      <c r="C169" s="5" t="s">
        <v>199</v>
      </c>
      <c r="D169" s="6" t="s">
        <v>19</v>
      </c>
      <c r="E169" s="6">
        <f t="shared" si="2"/>
        <v>1723.11314</v>
      </c>
      <c r="F169" s="7">
        <v>62.25044</v>
      </c>
      <c r="G169" s="7">
        <v>94.28412</v>
      </c>
      <c r="H169" s="7">
        <v>229.62772</v>
      </c>
      <c r="I169" s="7">
        <v>163.81974</v>
      </c>
      <c r="J169" s="7">
        <v>159.35122</v>
      </c>
      <c r="K169" s="7">
        <v>167.14978</v>
      </c>
      <c r="L169" s="7">
        <v>214.53558</v>
      </c>
      <c r="M169" s="7">
        <v>201.71361</v>
      </c>
      <c r="N169" s="7">
        <v>174.59001</v>
      </c>
      <c r="O169" s="7">
        <v>161.994</v>
      </c>
      <c r="P169" s="7">
        <v>17.90586</v>
      </c>
      <c r="Q169" s="7">
        <v>75.89106</v>
      </c>
    </row>
    <row r="170" ht="15.6" spans="1:17">
      <c r="A170" s="4" t="s">
        <v>152</v>
      </c>
      <c r="B170" s="4" t="s">
        <v>197</v>
      </c>
      <c r="C170" s="5" t="s">
        <v>200</v>
      </c>
      <c r="D170" s="6" t="s">
        <v>19</v>
      </c>
      <c r="E170" s="6">
        <f t="shared" si="2"/>
        <v>4162.62721</v>
      </c>
      <c r="F170" s="7">
        <v>158.4786</v>
      </c>
      <c r="G170" s="7">
        <v>223.23672</v>
      </c>
      <c r="H170" s="7">
        <v>285.9248</v>
      </c>
      <c r="I170" s="7">
        <v>203.86828</v>
      </c>
      <c r="J170" s="7">
        <v>271.65474</v>
      </c>
      <c r="K170" s="7">
        <v>296.93048</v>
      </c>
      <c r="L170" s="7">
        <v>349.6703</v>
      </c>
      <c r="M170" s="7">
        <v>726.98724</v>
      </c>
      <c r="N170" s="7">
        <v>599.47776</v>
      </c>
      <c r="O170" s="7">
        <v>664.39716</v>
      </c>
      <c r="P170" s="7">
        <v>130.40727</v>
      </c>
      <c r="Q170" s="7">
        <v>251.59386</v>
      </c>
    </row>
    <row r="171" ht="15.6" spans="1:17">
      <c r="A171" s="4" t="s">
        <v>152</v>
      </c>
      <c r="B171" s="4" t="s">
        <v>197</v>
      </c>
      <c r="C171" s="5" t="s">
        <v>201</v>
      </c>
      <c r="D171" s="6" t="s">
        <v>19</v>
      </c>
      <c r="E171" s="6">
        <f t="shared" si="2"/>
        <v>476.03633</v>
      </c>
      <c r="F171" s="7">
        <v>21.49308</v>
      </c>
      <c r="G171" s="7">
        <v>35.47292</v>
      </c>
      <c r="H171" s="7">
        <v>38.80646</v>
      </c>
      <c r="I171" s="7">
        <v>27.23098</v>
      </c>
      <c r="J171" s="7">
        <v>40.15662</v>
      </c>
      <c r="K171" s="7">
        <v>15.69372</v>
      </c>
      <c r="L171" s="7">
        <v>34.61094</v>
      </c>
      <c r="M171" s="7">
        <v>52.6974</v>
      </c>
      <c r="N171" s="7">
        <v>47.69667</v>
      </c>
      <c r="O171" s="7">
        <v>113.25909</v>
      </c>
      <c r="P171" s="7">
        <v>17.76726</v>
      </c>
      <c r="Q171" s="7">
        <v>31.15119</v>
      </c>
    </row>
    <row r="172" ht="15.6" spans="1:17">
      <c r="A172" s="4" t="s">
        <v>152</v>
      </c>
      <c r="B172" s="4" t="s">
        <v>197</v>
      </c>
      <c r="C172" s="5" t="s">
        <v>202</v>
      </c>
      <c r="D172" s="6" t="s">
        <v>19</v>
      </c>
      <c r="E172" s="6">
        <f t="shared" si="2"/>
        <v>1353.9946</v>
      </c>
      <c r="F172" s="7">
        <v>147.89852</v>
      </c>
      <c r="G172" s="7">
        <v>80.51596</v>
      </c>
      <c r="H172" s="7">
        <v>140.40166</v>
      </c>
      <c r="I172" s="7">
        <v>112.83118</v>
      </c>
      <c r="J172" s="7">
        <v>95.82202</v>
      </c>
      <c r="K172" s="7">
        <v>123.37766</v>
      </c>
      <c r="L172" s="7">
        <v>160.90508</v>
      </c>
      <c r="M172" s="7">
        <v>137.15436</v>
      </c>
      <c r="N172" s="7">
        <v>122.27691</v>
      </c>
      <c r="O172" s="7">
        <v>191.63256</v>
      </c>
      <c r="P172" s="7">
        <v>21.24654</v>
      </c>
      <c r="Q172" s="7">
        <v>19.93215</v>
      </c>
    </row>
    <row r="173" ht="15.6" spans="1:17">
      <c r="A173" s="4" t="s">
        <v>152</v>
      </c>
      <c r="B173" s="4" t="s">
        <v>197</v>
      </c>
      <c r="C173" s="5" t="s">
        <v>203</v>
      </c>
      <c r="D173" s="6" t="s">
        <v>19</v>
      </c>
      <c r="E173" s="6">
        <f t="shared" si="2"/>
        <v>1390.87592</v>
      </c>
      <c r="F173" s="7">
        <v>56.15498</v>
      </c>
      <c r="G173" s="7">
        <v>83.11128</v>
      </c>
      <c r="H173" s="7">
        <v>117.10776</v>
      </c>
      <c r="I173" s="7">
        <v>132.40122</v>
      </c>
      <c r="J173" s="7">
        <v>141.29024</v>
      </c>
      <c r="K173" s="7">
        <v>130.65388</v>
      </c>
      <c r="L173" s="7">
        <v>121.01208</v>
      </c>
      <c r="M173" s="7">
        <v>156.06129</v>
      </c>
      <c r="N173" s="7">
        <v>220.93239</v>
      </c>
      <c r="O173" s="7">
        <v>111.56439</v>
      </c>
      <c r="P173" s="7">
        <v>50.40126</v>
      </c>
      <c r="Q173" s="7">
        <v>70.18515</v>
      </c>
    </row>
    <row r="174" ht="15.6" spans="1:17">
      <c r="A174" s="4" t="s">
        <v>152</v>
      </c>
      <c r="B174" s="4" t="s">
        <v>197</v>
      </c>
      <c r="C174" s="5" t="s">
        <v>204</v>
      </c>
      <c r="D174" s="6" t="s">
        <v>19</v>
      </c>
      <c r="E174" s="6">
        <f t="shared" si="2"/>
        <v>320.70486</v>
      </c>
      <c r="F174" s="7">
        <v>12.9094</v>
      </c>
      <c r="G174" s="7">
        <v>39.00624</v>
      </c>
      <c r="H174" s="7">
        <v>17.17646</v>
      </c>
      <c r="I174" s="7">
        <v>9.49564</v>
      </c>
      <c r="J174" s="7">
        <v>30.37426</v>
      </c>
      <c r="K174" s="7">
        <v>39.4205</v>
      </c>
      <c r="L174" s="7">
        <v>23.01908</v>
      </c>
      <c r="M174" s="7">
        <v>38.35944</v>
      </c>
      <c r="N174" s="7">
        <v>51.83052</v>
      </c>
      <c r="O174" s="7">
        <v>43.04895</v>
      </c>
      <c r="P174" s="7">
        <v>8.66859</v>
      </c>
      <c r="Q174" s="7">
        <v>7.39578</v>
      </c>
    </row>
    <row r="175" ht="15.6" spans="1:17">
      <c r="A175" s="4" t="s">
        <v>152</v>
      </c>
      <c r="B175" s="4" t="s">
        <v>205</v>
      </c>
      <c r="C175" s="5" t="s">
        <v>206</v>
      </c>
      <c r="D175" s="6" t="s">
        <v>19</v>
      </c>
      <c r="E175" s="6">
        <f t="shared" si="2"/>
        <v>1030.61455</v>
      </c>
      <c r="F175" s="7">
        <v>45.20838</v>
      </c>
      <c r="G175" s="7">
        <v>144.67656</v>
      </c>
      <c r="H175" s="7">
        <v>105.81914</v>
      </c>
      <c r="I175" s="7">
        <v>97.50384</v>
      </c>
      <c r="J175" s="7">
        <v>97.67352</v>
      </c>
      <c r="K175" s="7">
        <v>102.33678</v>
      </c>
      <c r="L175" s="7">
        <v>158.60978</v>
      </c>
      <c r="M175" s="7">
        <v>107.7405</v>
      </c>
      <c r="N175" s="7">
        <v>63.17451</v>
      </c>
      <c r="O175" s="7">
        <v>56.53179</v>
      </c>
      <c r="P175" s="7">
        <v>23.96667</v>
      </c>
      <c r="Q175" s="7">
        <v>27.37308</v>
      </c>
    </row>
    <row r="176" ht="15.6" spans="1:17">
      <c r="A176" s="4" t="s">
        <v>152</v>
      </c>
      <c r="B176" s="4" t="s">
        <v>205</v>
      </c>
      <c r="C176" s="5" t="s">
        <v>207</v>
      </c>
      <c r="D176" s="6" t="s">
        <v>19</v>
      </c>
      <c r="E176" s="6">
        <f t="shared" si="2"/>
        <v>1797.59846</v>
      </c>
      <c r="F176" s="7">
        <v>91.92764</v>
      </c>
      <c r="G176" s="7">
        <v>107.20626</v>
      </c>
      <c r="H176" s="7">
        <v>206.0639</v>
      </c>
      <c r="I176" s="7">
        <v>129.0366</v>
      </c>
      <c r="J176" s="7">
        <v>118.44532</v>
      </c>
      <c r="K176" s="7">
        <v>103.24174</v>
      </c>
      <c r="L176" s="7">
        <v>226.59602</v>
      </c>
      <c r="M176" s="7">
        <v>234.81255</v>
      </c>
      <c r="N176" s="7">
        <v>160.63572</v>
      </c>
      <c r="O176" s="7">
        <v>239.13813</v>
      </c>
      <c r="P176" s="7">
        <v>61.75785</v>
      </c>
      <c r="Q176" s="7">
        <v>118.73673</v>
      </c>
    </row>
    <row r="177" ht="15.6" spans="1:17">
      <c r="A177" s="4" t="s">
        <v>152</v>
      </c>
      <c r="B177" s="4" t="s">
        <v>205</v>
      </c>
      <c r="C177" s="5" t="s">
        <v>208</v>
      </c>
      <c r="D177" s="6" t="s">
        <v>19</v>
      </c>
      <c r="E177" s="6">
        <f t="shared" si="2"/>
        <v>2054.30162</v>
      </c>
      <c r="F177" s="7">
        <v>117.15046</v>
      </c>
      <c r="G177" s="7">
        <v>172.88838</v>
      </c>
      <c r="H177" s="7">
        <v>174.58854</v>
      </c>
      <c r="I177" s="7">
        <v>151.59018</v>
      </c>
      <c r="J177" s="7">
        <v>172.81642</v>
      </c>
      <c r="K177" s="7">
        <v>188.9587</v>
      </c>
      <c r="L177" s="7">
        <v>253.1375</v>
      </c>
      <c r="M177" s="7">
        <v>317.74953</v>
      </c>
      <c r="N177" s="7">
        <v>181.09434</v>
      </c>
      <c r="O177" s="7">
        <v>215.65992</v>
      </c>
      <c r="P177" s="7">
        <v>15.90729</v>
      </c>
      <c r="Q177" s="7">
        <v>92.76036</v>
      </c>
    </row>
    <row r="178" ht="15.6" spans="1:17">
      <c r="A178" s="4" t="s">
        <v>152</v>
      </c>
      <c r="B178" s="4" t="s">
        <v>209</v>
      </c>
      <c r="C178" s="5" t="s">
        <v>209</v>
      </c>
      <c r="D178" s="6" t="s">
        <v>19</v>
      </c>
      <c r="E178" s="6">
        <f t="shared" si="2"/>
        <v>1969.39953</v>
      </c>
      <c r="F178" s="7">
        <v>104.593364921398</v>
      </c>
      <c r="G178" s="7">
        <v>117.448761135003</v>
      </c>
      <c r="H178" s="7">
        <v>223.027485881973</v>
      </c>
      <c r="I178" s="7">
        <v>150.999244812603</v>
      </c>
      <c r="J178" s="7">
        <v>162.43946419946</v>
      </c>
      <c r="K178" s="7">
        <v>146.997730793276</v>
      </c>
      <c r="L178" s="7">
        <v>218.333075850443</v>
      </c>
      <c r="M178" s="7">
        <v>286.532611640515</v>
      </c>
      <c r="N178" s="7">
        <v>169.623435365243</v>
      </c>
      <c r="O178" s="7">
        <v>182.20661678136</v>
      </c>
      <c r="P178" s="7">
        <v>52.344497031404</v>
      </c>
      <c r="Q178" s="7">
        <v>154.853241587323</v>
      </c>
    </row>
    <row r="179" ht="15.6" spans="1:17">
      <c r="A179" s="4" t="s">
        <v>152</v>
      </c>
      <c r="B179" s="4" t="s">
        <v>209</v>
      </c>
      <c r="C179" s="5" t="s">
        <v>210</v>
      </c>
      <c r="D179" s="6" t="s">
        <v>19</v>
      </c>
      <c r="E179" s="6">
        <f t="shared" si="2"/>
        <v>775.317317740516</v>
      </c>
      <c r="F179" s="7">
        <v>37.5985467041399</v>
      </c>
      <c r="G179" s="7">
        <v>58.3720200069583</v>
      </c>
      <c r="H179" s="7">
        <v>62.2452770760817</v>
      </c>
      <c r="I179" s="7">
        <v>47.2792373476815</v>
      </c>
      <c r="J179" s="7">
        <v>65.0560935931616</v>
      </c>
      <c r="K179" s="7">
        <v>55.633340608957</v>
      </c>
      <c r="L179" s="7">
        <v>81.9666716279524</v>
      </c>
      <c r="M179" s="7">
        <v>126.398054951966</v>
      </c>
      <c r="N179" s="7">
        <v>83.0289935334184</v>
      </c>
      <c r="O179" s="7">
        <v>84.7245717714976</v>
      </c>
      <c r="P179" s="7">
        <v>15.1516425243629</v>
      </c>
      <c r="Q179" s="7">
        <v>57.8628679943389</v>
      </c>
    </row>
    <row r="180" ht="15.6" spans="1:17">
      <c r="A180" s="4" t="s">
        <v>152</v>
      </c>
      <c r="B180" s="4" t="s">
        <v>209</v>
      </c>
      <c r="C180" s="5" t="s">
        <v>211</v>
      </c>
      <c r="D180" s="6" t="s">
        <v>19</v>
      </c>
      <c r="E180" s="6">
        <f t="shared" si="2"/>
        <v>4143.46786</v>
      </c>
      <c r="F180" s="7">
        <v>244.2797</v>
      </c>
      <c r="G180" s="7">
        <v>232.2488</v>
      </c>
      <c r="H180" s="7">
        <v>361.92338</v>
      </c>
      <c r="I180" s="7">
        <v>289.73028</v>
      </c>
      <c r="J180" s="7">
        <v>390.51544</v>
      </c>
      <c r="K180" s="7">
        <v>313.37096</v>
      </c>
      <c r="L180" s="7">
        <v>393.87502</v>
      </c>
      <c r="M180" s="7">
        <v>666.86403</v>
      </c>
      <c r="N180" s="7">
        <v>366.24042</v>
      </c>
      <c r="O180" s="7">
        <v>423.15882</v>
      </c>
      <c r="P180" s="7">
        <v>156.38868</v>
      </c>
      <c r="Q180" s="7">
        <v>304.87233</v>
      </c>
    </row>
    <row r="181" ht="15.6" spans="1:17">
      <c r="A181" s="4" t="s">
        <v>152</v>
      </c>
      <c r="B181" s="4" t="s">
        <v>209</v>
      </c>
      <c r="C181" s="5" t="s">
        <v>212</v>
      </c>
      <c r="D181" s="6" t="s">
        <v>19</v>
      </c>
      <c r="E181" s="6">
        <f t="shared" si="2"/>
        <v>1625.61798</v>
      </c>
      <c r="F181" s="7">
        <v>85.46748</v>
      </c>
      <c r="G181" s="7">
        <v>144.3575</v>
      </c>
      <c r="H181" s="7">
        <v>109.0019</v>
      </c>
      <c r="I181" s="7">
        <v>145.2528</v>
      </c>
      <c r="J181" s="7">
        <v>134.81594</v>
      </c>
      <c r="K181" s="7">
        <v>165.41294</v>
      </c>
      <c r="L181" s="7">
        <v>172.41532</v>
      </c>
      <c r="M181" s="7">
        <v>215.61918</v>
      </c>
      <c r="N181" s="7">
        <v>124.68162</v>
      </c>
      <c r="O181" s="7">
        <v>221.06364</v>
      </c>
      <c r="P181" s="7">
        <v>33.61911</v>
      </c>
      <c r="Q181" s="7">
        <v>73.91055</v>
      </c>
    </row>
    <row r="182" ht="15.6" spans="1:17">
      <c r="A182" s="4" t="s">
        <v>213</v>
      </c>
      <c r="B182" s="4" t="s">
        <v>214</v>
      </c>
      <c r="C182" s="5" t="s">
        <v>214</v>
      </c>
      <c r="D182" s="6" t="s">
        <v>19</v>
      </c>
      <c r="E182" s="6">
        <f t="shared" si="2"/>
        <v>741.05192</v>
      </c>
      <c r="F182" s="7">
        <v>44.2919275415851</v>
      </c>
      <c r="G182" s="7">
        <v>61.261416099672</v>
      </c>
      <c r="H182" s="7">
        <v>69.3691886817558</v>
      </c>
      <c r="I182" s="7">
        <v>51.2585966085478</v>
      </c>
      <c r="J182" s="7">
        <v>66.7284300857996</v>
      </c>
      <c r="K182" s="7">
        <v>47.6914605988496</v>
      </c>
      <c r="L182" s="7">
        <v>69.4505341404732</v>
      </c>
      <c r="M182" s="7">
        <v>108.857510348695</v>
      </c>
      <c r="N182" s="7">
        <v>69.2517991420439</v>
      </c>
      <c r="O182" s="7">
        <v>61.1530139646558</v>
      </c>
      <c r="P182" s="7">
        <v>28.6071925331329</v>
      </c>
      <c r="Q182" s="7">
        <v>63.1308502547897</v>
      </c>
    </row>
    <row r="183" ht="15.6" spans="1:17">
      <c r="A183" s="4" t="s">
        <v>213</v>
      </c>
      <c r="B183" s="4" t="s">
        <v>214</v>
      </c>
      <c r="C183" s="5" t="s">
        <v>215</v>
      </c>
      <c r="D183" s="6" t="s">
        <v>19</v>
      </c>
      <c r="E183" s="6">
        <f t="shared" si="2"/>
        <v>342.68346</v>
      </c>
      <c r="F183" s="7">
        <v>25.80368</v>
      </c>
      <c r="G183" s="7">
        <v>29.5484</v>
      </c>
      <c r="H183" s="7">
        <v>34.75934</v>
      </c>
      <c r="I183" s="7">
        <v>33.4978</v>
      </c>
      <c r="J183" s="7">
        <v>26.58796</v>
      </c>
      <c r="K183" s="7">
        <v>17.45506</v>
      </c>
      <c r="L183" s="7">
        <v>34.9587</v>
      </c>
      <c r="M183" s="7">
        <v>58.98627</v>
      </c>
      <c r="N183" s="7">
        <v>35.6118</v>
      </c>
      <c r="O183" s="7">
        <v>19.85739</v>
      </c>
      <c r="P183" s="7">
        <v>7.5957</v>
      </c>
      <c r="Q183" s="7">
        <v>18.02136</v>
      </c>
    </row>
    <row r="184" ht="15.6" spans="1:17">
      <c r="A184" s="4" t="s">
        <v>213</v>
      </c>
      <c r="B184" s="4" t="s">
        <v>214</v>
      </c>
      <c r="C184" s="5" t="s">
        <v>216</v>
      </c>
      <c r="D184" s="6" t="s">
        <v>19</v>
      </c>
      <c r="E184" s="6">
        <f t="shared" si="2"/>
        <v>154.88627</v>
      </c>
      <c r="F184" s="7">
        <v>8.19154</v>
      </c>
      <c r="G184" s="7">
        <v>5.99018</v>
      </c>
      <c r="H184" s="7">
        <v>37.78978</v>
      </c>
      <c r="I184" s="7">
        <v>6.43132</v>
      </c>
      <c r="J184" s="7">
        <v>14.3409</v>
      </c>
      <c r="K184" s="7">
        <v>11.51402</v>
      </c>
      <c r="L184" s="7">
        <v>8.25328</v>
      </c>
      <c r="M184" s="7">
        <v>25.50765</v>
      </c>
      <c r="N184" s="7">
        <v>4.8384</v>
      </c>
      <c r="O184" s="7">
        <v>16.58559</v>
      </c>
      <c r="P184" s="7">
        <v>10.25808</v>
      </c>
      <c r="Q184" s="7">
        <v>5.18553</v>
      </c>
    </row>
    <row r="185" ht="15.6" spans="1:17">
      <c r="A185" s="4" t="s">
        <v>213</v>
      </c>
      <c r="B185" s="4" t="s">
        <v>214</v>
      </c>
      <c r="C185" s="5" t="s">
        <v>217</v>
      </c>
      <c r="D185" s="6" t="s">
        <v>19</v>
      </c>
      <c r="E185" s="6">
        <f t="shared" si="2"/>
        <v>166.64942</v>
      </c>
      <c r="F185" s="7">
        <v>4.83336</v>
      </c>
      <c r="G185" s="7">
        <v>9.74582</v>
      </c>
      <c r="H185" s="7">
        <v>18.08366</v>
      </c>
      <c r="I185" s="7">
        <v>1.86368</v>
      </c>
      <c r="J185" s="7">
        <v>4.06574</v>
      </c>
      <c r="K185" s="7">
        <v>11.70134</v>
      </c>
      <c r="L185" s="7">
        <v>11.26384</v>
      </c>
      <c r="M185" s="7">
        <v>27.56943</v>
      </c>
      <c r="N185" s="7">
        <v>2.37951</v>
      </c>
      <c r="O185" s="7">
        <v>49.82901</v>
      </c>
      <c r="P185" s="7">
        <v>5.46462</v>
      </c>
      <c r="Q185" s="7">
        <v>19.84941</v>
      </c>
    </row>
    <row r="186" ht="15.6" spans="1:17">
      <c r="A186" s="4" t="s">
        <v>213</v>
      </c>
      <c r="B186" s="4" t="s">
        <v>214</v>
      </c>
      <c r="C186" s="5" t="s">
        <v>218</v>
      </c>
      <c r="D186" s="6" t="s">
        <v>19</v>
      </c>
      <c r="E186" s="6">
        <f t="shared" si="2"/>
        <v>133.10395</v>
      </c>
      <c r="F186" s="7">
        <v>5.97086</v>
      </c>
      <c r="G186" s="7">
        <v>13.44546</v>
      </c>
      <c r="H186" s="7">
        <v>14.1911</v>
      </c>
      <c r="I186" s="7">
        <v>5.74798</v>
      </c>
      <c r="J186" s="7">
        <v>15.51046</v>
      </c>
      <c r="K186" s="7">
        <v>8.7689</v>
      </c>
      <c r="L186" s="7">
        <v>13.9937</v>
      </c>
      <c r="M186" s="7">
        <v>23.53365</v>
      </c>
      <c r="N186" s="7">
        <v>5.66244</v>
      </c>
      <c r="O186" s="7">
        <v>21.91266</v>
      </c>
      <c r="P186" s="7">
        <v>3.31023</v>
      </c>
      <c r="Q186" s="7">
        <v>1.05651</v>
      </c>
    </row>
    <row r="187" ht="15.6" spans="1:17">
      <c r="A187" s="4" t="s">
        <v>213</v>
      </c>
      <c r="B187" s="4" t="s">
        <v>214</v>
      </c>
      <c r="C187" s="5" t="s">
        <v>219</v>
      </c>
      <c r="D187" s="6" t="s">
        <v>19</v>
      </c>
      <c r="E187" s="6">
        <f t="shared" si="2"/>
        <v>216.02448</v>
      </c>
      <c r="F187" s="7">
        <v>11.27854</v>
      </c>
      <c r="G187" s="7">
        <v>13.56964</v>
      </c>
      <c r="H187" s="7">
        <v>2.78796</v>
      </c>
      <c r="I187" s="7">
        <v>6.63446</v>
      </c>
      <c r="J187" s="7">
        <v>11.53866</v>
      </c>
      <c r="K187" s="7">
        <v>18.5654</v>
      </c>
      <c r="L187" s="7">
        <v>14.24304</v>
      </c>
      <c r="M187" s="7">
        <v>57.37893</v>
      </c>
      <c r="N187" s="7">
        <v>17.62005</v>
      </c>
      <c r="O187" s="7">
        <v>36.83505</v>
      </c>
      <c r="P187" s="7">
        <v>14.05488</v>
      </c>
      <c r="Q187" s="7">
        <v>11.51787</v>
      </c>
    </row>
    <row r="188" ht="15.6" spans="1:17">
      <c r="A188" s="4" t="s">
        <v>213</v>
      </c>
      <c r="B188" s="4" t="s">
        <v>214</v>
      </c>
      <c r="C188" s="5" t="s">
        <v>220</v>
      </c>
      <c r="D188" s="6" t="s">
        <v>19</v>
      </c>
      <c r="E188" s="6">
        <f t="shared" si="2"/>
        <v>839.31561</v>
      </c>
      <c r="F188" s="7">
        <v>45.45394</v>
      </c>
      <c r="G188" s="7">
        <v>92.87852</v>
      </c>
      <c r="H188" s="7">
        <v>113.56884</v>
      </c>
      <c r="I188" s="7">
        <v>48.00236</v>
      </c>
      <c r="J188" s="7">
        <v>77.58996</v>
      </c>
      <c r="K188" s="7">
        <v>54.0932</v>
      </c>
      <c r="L188" s="7">
        <v>70.62608</v>
      </c>
      <c r="M188" s="7">
        <v>92.44578</v>
      </c>
      <c r="N188" s="7">
        <v>53.95908</v>
      </c>
      <c r="O188" s="7">
        <v>67.64058</v>
      </c>
      <c r="P188" s="7">
        <v>30.42291</v>
      </c>
      <c r="Q188" s="7">
        <v>92.63436</v>
      </c>
    </row>
    <row r="189" ht="15.6" spans="1:17">
      <c r="A189" s="4" t="s">
        <v>213</v>
      </c>
      <c r="B189" s="4" t="s">
        <v>214</v>
      </c>
      <c r="C189" s="5" t="s">
        <v>221</v>
      </c>
      <c r="D189" s="6" t="s">
        <v>19</v>
      </c>
      <c r="E189" s="6">
        <f t="shared" si="2"/>
        <v>40.09145</v>
      </c>
      <c r="F189" s="7">
        <v>0</v>
      </c>
      <c r="G189" s="7">
        <v>0</v>
      </c>
      <c r="H189" s="7">
        <v>0.58002</v>
      </c>
      <c r="I189" s="7">
        <v>4.43996</v>
      </c>
      <c r="J189" s="7">
        <v>0</v>
      </c>
      <c r="K189" s="7">
        <v>3.3348</v>
      </c>
      <c r="L189" s="7">
        <v>0</v>
      </c>
      <c r="M189" s="7">
        <v>1.3881</v>
      </c>
      <c r="N189" s="7">
        <v>1.37445</v>
      </c>
      <c r="O189" s="7">
        <v>6.99447</v>
      </c>
      <c r="P189" s="7">
        <v>1.8018</v>
      </c>
      <c r="Q189" s="7">
        <v>20.17785</v>
      </c>
    </row>
    <row r="190" ht="15.6" spans="1:17">
      <c r="A190" s="4" t="s">
        <v>213</v>
      </c>
      <c r="B190" s="4" t="s">
        <v>222</v>
      </c>
      <c r="C190" s="5" t="s">
        <v>222</v>
      </c>
      <c r="D190" s="6" t="s">
        <v>19</v>
      </c>
      <c r="E190" s="6">
        <f t="shared" si="2"/>
        <v>1787.47233</v>
      </c>
      <c r="F190" s="7">
        <v>217.11018</v>
      </c>
      <c r="G190" s="7">
        <v>0.39872</v>
      </c>
      <c r="H190" s="7">
        <v>12.8639</v>
      </c>
      <c r="I190" s="7">
        <v>3.1591</v>
      </c>
      <c r="J190" s="7">
        <v>14.93492</v>
      </c>
      <c r="K190" s="7">
        <v>2.18512</v>
      </c>
      <c r="L190" s="7">
        <v>7.63378</v>
      </c>
      <c r="M190" s="7">
        <v>413.6811</v>
      </c>
      <c r="N190" s="7">
        <v>257.94867</v>
      </c>
      <c r="O190" s="7">
        <v>334.5636</v>
      </c>
      <c r="P190" s="7">
        <v>149.32512</v>
      </c>
      <c r="Q190" s="7">
        <v>373.66812</v>
      </c>
    </row>
    <row r="191" ht="15.6" spans="1:17">
      <c r="A191" s="4" t="s">
        <v>213</v>
      </c>
      <c r="B191" s="4" t="s">
        <v>222</v>
      </c>
      <c r="C191" s="5" t="s">
        <v>223</v>
      </c>
      <c r="D191" s="6" t="s">
        <v>19</v>
      </c>
      <c r="E191" s="6">
        <f t="shared" si="2"/>
        <v>1994.12864</v>
      </c>
      <c r="F191" s="7">
        <v>1.00282</v>
      </c>
      <c r="G191" s="7">
        <v>260.01402</v>
      </c>
      <c r="H191" s="7">
        <v>454.1481</v>
      </c>
      <c r="I191" s="7">
        <v>250.40022</v>
      </c>
      <c r="J191" s="7">
        <v>319.53334</v>
      </c>
      <c r="K191" s="7">
        <v>266.62034</v>
      </c>
      <c r="L191" s="7">
        <v>442.4098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</row>
    <row r="192" ht="15.6" spans="1:17">
      <c r="A192" s="4" t="s">
        <v>213</v>
      </c>
      <c r="B192" s="4" t="s">
        <v>222</v>
      </c>
      <c r="C192" s="5" t="s">
        <v>224</v>
      </c>
      <c r="D192" s="6" t="s">
        <v>19</v>
      </c>
      <c r="E192" s="6">
        <f t="shared" si="2"/>
        <v>257.94741</v>
      </c>
      <c r="F192" s="7">
        <v>20.71496</v>
      </c>
      <c r="G192" s="7">
        <v>27.81282</v>
      </c>
      <c r="H192" s="7">
        <v>33.41002</v>
      </c>
      <c r="I192" s="7">
        <v>16.96226</v>
      </c>
      <c r="J192" s="7">
        <v>18.74194</v>
      </c>
      <c r="K192" s="7">
        <v>22.37704</v>
      </c>
      <c r="L192" s="7">
        <v>16.23902</v>
      </c>
      <c r="M192" s="7">
        <v>22.08318</v>
      </c>
      <c r="N192" s="7">
        <v>37.97535</v>
      </c>
      <c r="O192" s="7">
        <v>24.15147</v>
      </c>
      <c r="P192" s="7">
        <v>4.39572</v>
      </c>
      <c r="Q192" s="7">
        <v>13.08363</v>
      </c>
    </row>
    <row r="193" ht="15.6" spans="1:17">
      <c r="A193" s="4" t="s">
        <v>213</v>
      </c>
      <c r="B193" s="4" t="s">
        <v>222</v>
      </c>
      <c r="C193" s="5" t="s">
        <v>225</v>
      </c>
      <c r="D193" s="6" t="s">
        <v>19</v>
      </c>
      <c r="E193" s="6">
        <f t="shared" si="2"/>
        <v>271.26036</v>
      </c>
      <c r="F193" s="7">
        <v>33.71592</v>
      </c>
      <c r="G193" s="7">
        <v>39.49708</v>
      </c>
      <c r="H193" s="7">
        <v>21.03794</v>
      </c>
      <c r="I193" s="7">
        <v>21.55062</v>
      </c>
      <c r="J193" s="7">
        <v>6.98068</v>
      </c>
      <c r="K193" s="7">
        <v>31.48908</v>
      </c>
      <c r="L193" s="7">
        <v>19.22606</v>
      </c>
      <c r="M193" s="7">
        <v>33.76002</v>
      </c>
      <c r="N193" s="7">
        <v>11.6571</v>
      </c>
      <c r="O193" s="7">
        <v>30.45651</v>
      </c>
      <c r="P193" s="7">
        <v>7.63224</v>
      </c>
      <c r="Q193" s="7">
        <v>14.25711</v>
      </c>
    </row>
    <row r="194" ht="15.6" spans="1:17">
      <c r="A194" s="4" t="s">
        <v>213</v>
      </c>
      <c r="B194" s="4" t="s">
        <v>222</v>
      </c>
      <c r="C194" s="5" t="s">
        <v>226</v>
      </c>
      <c r="D194" s="6" t="s">
        <v>19</v>
      </c>
      <c r="E194" s="6">
        <f t="shared" ref="E194:E257" si="3">SUM(F194:Q194)</f>
        <v>206.68487</v>
      </c>
      <c r="F194" s="7">
        <v>9.4332</v>
      </c>
      <c r="G194" s="7">
        <v>15.92808</v>
      </c>
      <c r="H194" s="7">
        <v>24.21846</v>
      </c>
      <c r="I194" s="7">
        <v>5.0645</v>
      </c>
      <c r="J194" s="7">
        <v>35.95172</v>
      </c>
      <c r="K194" s="7">
        <v>12.51768</v>
      </c>
      <c r="L194" s="7">
        <v>22.52068</v>
      </c>
      <c r="M194" s="7">
        <v>10.32759</v>
      </c>
      <c r="N194" s="7">
        <v>33.50151</v>
      </c>
      <c r="O194" s="7">
        <v>8.74692</v>
      </c>
      <c r="P194" s="7">
        <v>5.79327</v>
      </c>
      <c r="Q194" s="7">
        <v>22.68126</v>
      </c>
    </row>
    <row r="195" ht="15.6" spans="1:17">
      <c r="A195" s="4" t="s">
        <v>213</v>
      </c>
      <c r="B195" s="4" t="s">
        <v>222</v>
      </c>
      <c r="C195" s="5" t="s">
        <v>227</v>
      </c>
      <c r="D195" s="6" t="s">
        <v>19</v>
      </c>
      <c r="E195" s="6">
        <f t="shared" si="3"/>
        <v>125.98607</v>
      </c>
      <c r="F195" s="7">
        <v>6.1817</v>
      </c>
      <c r="G195" s="7">
        <v>11.76966</v>
      </c>
      <c r="H195" s="7">
        <v>17.93526</v>
      </c>
      <c r="I195" s="7">
        <v>7.26544</v>
      </c>
      <c r="J195" s="7">
        <v>2.31966</v>
      </c>
      <c r="K195" s="7">
        <v>4.81068</v>
      </c>
      <c r="L195" s="7">
        <v>20.55914</v>
      </c>
      <c r="M195" s="7">
        <v>22.63989</v>
      </c>
      <c r="N195" s="7">
        <v>9.29691</v>
      </c>
      <c r="O195" s="7">
        <v>7.49889</v>
      </c>
      <c r="P195" s="7">
        <v>1.81083</v>
      </c>
      <c r="Q195" s="7">
        <v>13.89801</v>
      </c>
    </row>
    <row r="196" ht="15.6" spans="1:17">
      <c r="A196" s="4" t="s">
        <v>213</v>
      </c>
      <c r="B196" s="4" t="s">
        <v>222</v>
      </c>
      <c r="C196" s="5" t="s">
        <v>228</v>
      </c>
      <c r="D196" s="6" t="s">
        <v>19</v>
      </c>
      <c r="E196" s="6">
        <f t="shared" si="3"/>
        <v>183.46293</v>
      </c>
      <c r="F196" s="7">
        <v>14.27636</v>
      </c>
      <c r="G196" s="7">
        <v>8.58382</v>
      </c>
      <c r="H196" s="7">
        <v>7.27034</v>
      </c>
      <c r="I196" s="7">
        <v>6.6962</v>
      </c>
      <c r="J196" s="7">
        <v>12.41576</v>
      </c>
      <c r="K196" s="7">
        <v>3.58862</v>
      </c>
      <c r="L196" s="7">
        <v>10.69852</v>
      </c>
      <c r="M196" s="7">
        <v>60.82671</v>
      </c>
      <c r="N196" s="7">
        <v>29.54868</v>
      </c>
      <c r="O196" s="7">
        <v>20.29377</v>
      </c>
      <c r="P196" s="7">
        <v>0</v>
      </c>
      <c r="Q196" s="7">
        <v>9.26415</v>
      </c>
    </row>
    <row r="197" ht="15.6" spans="1:17">
      <c r="A197" s="4" t="s">
        <v>213</v>
      </c>
      <c r="B197" s="4" t="s">
        <v>222</v>
      </c>
      <c r="C197" s="5" t="s">
        <v>229</v>
      </c>
      <c r="D197" s="6" t="s">
        <v>19</v>
      </c>
      <c r="E197" s="6">
        <f t="shared" si="3"/>
        <v>773.4237</v>
      </c>
      <c r="F197" s="7">
        <v>45.69572</v>
      </c>
      <c r="G197" s="7">
        <v>59.27278</v>
      </c>
      <c r="H197" s="7">
        <v>72.66266</v>
      </c>
      <c r="I197" s="7">
        <v>39.87046</v>
      </c>
      <c r="J197" s="7">
        <v>51.44034</v>
      </c>
      <c r="K197" s="7">
        <v>26.9416</v>
      </c>
      <c r="L197" s="7">
        <v>66.22658</v>
      </c>
      <c r="M197" s="7">
        <v>24.64056</v>
      </c>
      <c r="N197" s="7">
        <v>50.94936</v>
      </c>
      <c r="O197" s="7">
        <v>235.52298</v>
      </c>
      <c r="P197" s="7">
        <v>17.41677</v>
      </c>
      <c r="Q197" s="7">
        <v>82.78389</v>
      </c>
    </row>
    <row r="198" ht="15.6" spans="1:17">
      <c r="A198" s="4" t="s">
        <v>213</v>
      </c>
      <c r="B198" s="4" t="s">
        <v>222</v>
      </c>
      <c r="C198" s="5" t="s">
        <v>230</v>
      </c>
      <c r="D198" s="6" t="s">
        <v>19</v>
      </c>
      <c r="E198" s="6">
        <f t="shared" si="3"/>
        <v>92.70121</v>
      </c>
      <c r="F198" s="7">
        <v>25.47216</v>
      </c>
      <c r="G198" s="7">
        <v>11.6298</v>
      </c>
      <c r="H198" s="7">
        <v>9.42704</v>
      </c>
      <c r="I198" s="7">
        <v>7.03528</v>
      </c>
      <c r="J198" s="7">
        <v>7.34972</v>
      </c>
      <c r="K198" s="7">
        <v>3.82256</v>
      </c>
      <c r="L198" s="7">
        <v>1.34862</v>
      </c>
      <c r="M198" s="7">
        <v>0.45213</v>
      </c>
      <c r="N198" s="7">
        <v>1.29969</v>
      </c>
      <c r="O198" s="7">
        <v>19.64046</v>
      </c>
      <c r="P198" s="7">
        <v>3.01224</v>
      </c>
      <c r="Q198" s="7">
        <v>2.21151</v>
      </c>
    </row>
    <row r="199" ht="15.6" spans="1:17">
      <c r="A199" s="4" t="s">
        <v>213</v>
      </c>
      <c r="B199" s="4" t="s">
        <v>222</v>
      </c>
      <c r="C199" s="5" t="s">
        <v>231</v>
      </c>
      <c r="D199" s="6" t="s">
        <v>19</v>
      </c>
      <c r="E199" s="6">
        <f t="shared" si="3"/>
        <v>125.21138</v>
      </c>
      <c r="F199" s="7">
        <v>1.95944</v>
      </c>
      <c r="G199" s="7">
        <v>40.94776</v>
      </c>
      <c r="H199" s="7">
        <v>11.00974</v>
      </c>
      <c r="I199" s="7">
        <v>4.43296</v>
      </c>
      <c r="J199" s="7">
        <v>14.1827</v>
      </c>
      <c r="K199" s="7">
        <v>13.15034</v>
      </c>
      <c r="L199" s="7">
        <v>6.41396</v>
      </c>
      <c r="M199" s="7">
        <v>9.73371</v>
      </c>
      <c r="N199" s="7">
        <v>12.05169</v>
      </c>
      <c r="O199" s="7">
        <v>7.58289</v>
      </c>
      <c r="P199" s="7">
        <v>2.84508</v>
      </c>
      <c r="Q199" s="7">
        <v>0.90111</v>
      </c>
    </row>
    <row r="200" ht="15.6" spans="1:17">
      <c r="A200" s="4" t="s">
        <v>213</v>
      </c>
      <c r="B200" s="4" t="s">
        <v>222</v>
      </c>
      <c r="C200" s="5" t="s">
        <v>232</v>
      </c>
      <c r="D200" s="6" t="s">
        <v>19</v>
      </c>
      <c r="E200" s="6">
        <f t="shared" si="3"/>
        <v>245.50967</v>
      </c>
      <c r="F200" s="7">
        <v>20.61248</v>
      </c>
      <c r="G200" s="7">
        <v>9.10714</v>
      </c>
      <c r="H200" s="7">
        <v>17.40872</v>
      </c>
      <c r="I200" s="7">
        <v>36.93592</v>
      </c>
      <c r="J200" s="7">
        <v>16.51454</v>
      </c>
      <c r="K200" s="7">
        <v>13.81212</v>
      </c>
      <c r="L200" s="7">
        <v>42.0399</v>
      </c>
      <c r="M200" s="7">
        <v>29.32545</v>
      </c>
      <c r="N200" s="7">
        <v>7.0875</v>
      </c>
      <c r="O200" s="7">
        <v>5.82456</v>
      </c>
      <c r="P200" s="7">
        <v>23.97234</v>
      </c>
      <c r="Q200" s="7">
        <v>22.869</v>
      </c>
    </row>
    <row r="201" ht="15.6" spans="1:17">
      <c r="A201" s="4" t="s">
        <v>213</v>
      </c>
      <c r="B201" s="4" t="s">
        <v>222</v>
      </c>
      <c r="C201" s="5" t="s">
        <v>233</v>
      </c>
      <c r="D201" s="6" t="s">
        <v>19</v>
      </c>
      <c r="E201" s="6">
        <f t="shared" si="3"/>
        <v>427.01435</v>
      </c>
      <c r="F201" s="7">
        <v>14.3059</v>
      </c>
      <c r="G201" s="7">
        <v>31.93036</v>
      </c>
      <c r="H201" s="7">
        <v>25.69812</v>
      </c>
      <c r="I201" s="7">
        <v>25.62504</v>
      </c>
      <c r="J201" s="7">
        <v>23.93006</v>
      </c>
      <c r="K201" s="7">
        <v>77.19838</v>
      </c>
      <c r="L201" s="7">
        <v>57.6555</v>
      </c>
      <c r="M201" s="7">
        <v>66.35076</v>
      </c>
      <c r="N201" s="7">
        <v>26.51796</v>
      </c>
      <c r="O201" s="7">
        <v>43.1991</v>
      </c>
      <c r="P201" s="7">
        <v>6.27858</v>
      </c>
      <c r="Q201" s="7">
        <v>28.32459</v>
      </c>
    </row>
    <row r="202" ht="15.6" spans="1:17">
      <c r="A202" s="4" t="s">
        <v>213</v>
      </c>
      <c r="B202" s="4" t="s">
        <v>234</v>
      </c>
      <c r="C202" s="5" t="s">
        <v>235</v>
      </c>
      <c r="D202" s="6" t="s">
        <v>19</v>
      </c>
      <c r="E202" s="6">
        <f t="shared" si="3"/>
        <v>519.79788</v>
      </c>
      <c r="F202" s="7">
        <v>16.2071</v>
      </c>
      <c r="G202" s="7">
        <v>37.04022</v>
      </c>
      <c r="H202" s="7">
        <v>54.66398</v>
      </c>
      <c r="I202" s="7">
        <v>50.33896</v>
      </c>
      <c r="J202" s="7">
        <v>53.78534</v>
      </c>
      <c r="K202" s="7">
        <v>15.61756</v>
      </c>
      <c r="L202" s="7">
        <v>46.66942</v>
      </c>
      <c r="M202" s="7">
        <v>77.41356</v>
      </c>
      <c r="N202" s="7">
        <v>29.50878</v>
      </c>
      <c r="O202" s="7">
        <v>48.5184</v>
      </c>
      <c r="P202" s="7">
        <v>21.09912</v>
      </c>
      <c r="Q202" s="7">
        <v>68.93544</v>
      </c>
    </row>
    <row r="203" ht="15.6" spans="1:17">
      <c r="A203" s="4" t="s">
        <v>213</v>
      </c>
      <c r="B203" s="4" t="s">
        <v>234</v>
      </c>
      <c r="C203" s="5" t="s">
        <v>236</v>
      </c>
      <c r="D203" s="6" t="s">
        <v>19</v>
      </c>
      <c r="E203" s="6">
        <f t="shared" si="3"/>
        <v>462.50876</v>
      </c>
      <c r="F203" s="7">
        <v>27.89122</v>
      </c>
      <c r="G203" s="7">
        <v>26.41646</v>
      </c>
      <c r="H203" s="7">
        <v>36.23788</v>
      </c>
      <c r="I203" s="7">
        <v>22.28716</v>
      </c>
      <c r="J203" s="7">
        <v>32.25306</v>
      </c>
      <c r="K203" s="7">
        <v>21.88004</v>
      </c>
      <c r="L203" s="7">
        <v>29.00254</v>
      </c>
      <c r="M203" s="7">
        <v>49.01022</v>
      </c>
      <c r="N203" s="7">
        <v>60.69</v>
      </c>
      <c r="O203" s="7">
        <v>75.3543</v>
      </c>
      <c r="P203" s="7">
        <v>22.72473</v>
      </c>
      <c r="Q203" s="7">
        <v>58.76115</v>
      </c>
    </row>
    <row r="204" ht="15.6" spans="1:17">
      <c r="A204" s="4" t="s">
        <v>213</v>
      </c>
      <c r="B204" s="4" t="s">
        <v>234</v>
      </c>
      <c r="C204" s="5" t="s">
        <v>237</v>
      </c>
      <c r="D204" s="6" t="s">
        <v>19</v>
      </c>
      <c r="E204" s="6">
        <f t="shared" si="3"/>
        <v>152.01158</v>
      </c>
      <c r="F204" s="7">
        <v>2.04652</v>
      </c>
      <c r="G204" s="7">
        <v>7.1673</v>
      </c>
      <c r="H204" s="7">
        <v>14.74662</v>
      </c>
      <c r="I204" s="7">
        <v>25.14834</v>
      </c>
      <c r="J204" s="7">
        <v>3.98622</v>
      </c>
      <c r="K204" s="7">
        <v>8.50374</v>
      </c>
      <c r="L204" s="7">
        <v>24.0436</v>
      </c>
      <c r="M204" s="7">
        <v>20.82318</v>
      </c>
      <c r="N204" s="7">
        <v>17.35398</v>
      </c>
      <c r="O204" s="7">
        <v>15.39867</v>
      </c>
      <c r="P204" s="7">
        <v>2.42634</v>
      </c>
      <c r="Q204" s="7">
        <v>10.36707</v>
      </c>
    </row>
    <row r="205" ht="15.6" spans="1:17">
      <c r="A205" s="4" t="s">
        <v>213</v>
      </c>
      <c r="B205" s="4" t="s">
        <v>238</v>
      </c>
      <c r="C205" s="5" t="s">
        <v>239</v>
      </c>
      <c r="D205" s="6" t="s">
        <v>19</v>
      </c>
      <c r="E205" s="6">
        <f t="shared" si="3"/>
        <v>713.2727</v>
      </c>
      <c r="F205" s="7">
        <v>19.87944</v>
      </c>
      <c r="G205" s="7">
        <v>70.23338</v>
      </c>
      <c r="H205" s="7">
        <v>59.892</v>
      </c>
      <c r="I205" s="7">
        <v>83.73386</v>
      </c>
      <c r="J205" s="7">
        <v>60.69056</v>
      </c>
      <c r="K205" s="7">
        <v>119.57876</v>
      </c>
      <c r="L205" s="7">
        <v>135.65916</v>
      </c>
      <c r="M205" s="7">
        <v>56.86506</v>
      </c>
      <c r="N205" s="7">
        <v>43.12455</v>
      </c>
      <c r="O205" s="7">
        <v>31.41201</v>
      </c>
      <c r="P205" s="7">
        <v>1.82868</v>
      </c>
      <c r="Q205" s="7">
        <v>30.37524</v>
      </c>
    </row>
    <row r="206" ht="15.6" spans="1:17">
      <c r="A206" s="4" t="s">
        <v>213</v>
      </c>
      <c r="B206" s="4" t="s">
        <v>238</v>
      </c>
      <c r="C206" s="5" t="s">
        <v>240</v>
      </c>
      <c r="D206" s="6" t="s">
        <v>19</v>
      </c>
      <c r="E206" s="6">
        <f t="shared" si="3"/>
        <v>244.44532</v>
      </c>
      <c r="F206" s="7">
        <v>14.2436</v>
      </c>
      <c r="G206" s="7">
        <v>16.87518</v>
      </c>
      <c r="H206" s="7">
        <v>27.26038</v>
      </c>
      <c r="I206" s="7">
        <v>10.5777</v>
      </c>
      <c r="J206" s="7">
        <v>25.89118</v>
      </c>
      <c r="K206" s="7">
        <v>17.69558</v>
      </c>
      <c r="L206" s="7">
        <v>21.15064</v>
      </c>
      <c r="M206" s="7">
        <v>25.26405</v>
      </c>
      <c r="N206" s="7">
        <v>34.81296</v>
      </c>
      <c r="O206" s="7">
        <v>34.93623</v>
      </c>
      <c r="P206" s="7">
        <v>2.87133</v>
      </c>
      <c r="Q206" s="7">
        <v>12.86649</v>
      </c>
    </row>
    <row r="207" ht="15.6" spans="1:17">
      <c r="A207" s="4" t="s">
        <v>213</v>
      </c>
      <c r="B207" s="4" t="s">
        <v>238</v>
      </c>
      <c r="C207" s="5" t="s">
        <v>241</v>
      </c>
      <c r="D207" s="6" t="s">
        <v>19</v>
      </c>
      <c r="E207" s="6">
        <f t="shared" si="3"/>
        <v>537.11651</v>
      </c>
      <c r="F207" s="7">
        <v>25.91358</v>
      </c>
      <c r="G207" s="7">
        <v>49.37282</v>
      </c>
      <c r="H207" s="7">
        <v>26.0995</v>
      </c>
      <c r="I207" s="7">
        <v>24.85056</v>
      </c>
      <c r="J207" s="7">
        <v>40.14486</v>
      </c>
      <c r="K207" s="7">
        <v>20.41998</v>
      </c>
      <c r="L207" s="7">
        <v>15.63674</v>
      </c>
      <c r="M207" s="7">
        <v>81.85506</v>
      </c>
      <c r="N207" s="7">
        <v>56.07294</v>
      </c>
      <c r="O207" s="7">
        <v>113.89791</v>
      </c>
      <c r="P207" s="7">
        <v>19.68393</v>
      </c>
      <c r="Q207" s="7">
        <v>63.16863</v>
      </c>
    </row>
    <row r="208" ht="15.6" spans="1:17">
      <c r="A208" s="4" t="s">
        <v>213</v>
      </c>
      <c r="B208" s="4" t="s">
        <v>238</v>
      </c>
      <c r="C208" s="5" t="s">
        <v>242</v>
      </c>
      <c r="D208" s="6" t="s">
        <v>19</v>
      </c>
      <c r="E208" s="6">
        <f t="shared" si="3"/>
        <v>314.89612</v>
      </c>
      <c r="F208" s="7">
        <v>24.39136</v>
      </c>
      <c r="G208" s="7">
        <v>27.61192</v>
      </c>
      <c r="H208" s="7">
        <v>33.6441</v>
      </c>
      <c r="I208" s="7">
        <v>23.18442</v>
      </c>
      <c r="J208" s="7">
        <v>22.95062</v>
      </c>
      <c r="K208" s="7">
        <v>19.0344</v>
      </c>
      <c r="L208" s="7">
        <v>39.47076</v>
      </c>
      <c r="M208" s="7">
        <v>47.15109</v>
      </c>
      <c r="N208" s="7">
        <v>40.73223</v>
      </c>
      <c r="O208" s="7">
        <v>19.12155</v>
      </c>
      <c r="P208" s="7">
        <v>2.05821</v>
      </c>
      <c r="Q208" s="7">
        <v>15.54546</v>
      </c>
    </row>
    <row r="209" ht="15.6" spans="1:17">
      <c r="A209" s="4" t="s">
        <v>213</v>
      </c>
      <c r="B209" s="4" t="s">
        <v>238</v>
      </c>
      <c r="C209" s="5" t="s">
        <v>243</v>
      </c>
      <c r="D209" s="6" t="s">
        <v>19</v>
      </c>
      <c r="E209" s="6">
        <f t="shared" si="3"/>
        <v>202.96213</v>
      </c>
      <c r="F209" s="7">
        <v>9.30174</v>
      </c>
      <c r="G209" s="7">
        <v>18.05664</v>
      </c>
      <c r="H209" s="7">
        <v>33.38678</v>
      </c>
      <c r="I209" s="7">
        <v>18.21554</v>
      </c>
      <c r="J209" s="7">
        <v>41.57398</v>
      </c>
      <c r="K209" s="7">
        <v>5.56556</v>
      </c>
      <c r="L209" s="7">
        <v>22.5288</v>
      </c>
      <c r="M209" s="7">
        <v>18.12825</v>
      </c>
      <c r="N209" s="7">
        <v>10.99476</v>
      </c>
      <c r="O209" s="7">
        <v>8.41806</v>
      </c>
      <c r="P209" s="7">
        <v>1.60734</v>
      </c>
      <c r="Q209" s="7">
        <v>15.18468</v>
      </c>
    </row>
    <row r="210" ht="15.6" spans="1:17">
      <c r="A210" s="4" t="s">
        <v>213</v>
      </c>
      <c r="B210" s="4" t="s">
        <v>238</v>
      </c>
      <c r="C210" s="5" t="s">
        <v>244</v>
      </c>
      <c r="D210" s="6" t="s">
        <v>19</v>
      </c>
      <c r="E210" s="6">
        <f t="shared" si="3"/>
        <v>212.5151</v>
      </c>
      <c r="F210" s="7">
        <v>13.43818</v>
      </c>
      <c r="G210" s="7">
        <v>7.29498</v>
      </c>
      <c r="H210" s="7">
        <v>15.69862</v>
      </c>
      <c r="I210" s="7">
        <v>29.25818</v>
      </c>
      <c r="J210" s="7">
        <v>15.0899</v>
      </c>
      <c r="K210" s="7">
        <v>21.60634</v>
      </c>
      <c r="L210" s="7">
        <v>28.76104</v>
      </c>
      <c r="M210" s="7">
        <v>23.75352</v>
      </c>
      <c r="N210" s="7">
        <v>14.92617</v>
      </c>
      <c r="O210" s="7">
        <v>38.78091</v>
      </c>
      <c r="P210" s="7">
        <v>1.13505</v>
      </c>
      <c r="Q210" s="7">
        <v>2.77221</v>
      </c>
    </row>
    <row r="211" ht="15.6" spans="1:17">
      <c r="A211" s="4" t="s">
        <v>213</v>
      </c>
      <c r="B211" s="4" t="s">
        <v>238</v>
      </c>
      <c r="C211" s="5" t="s">
        <v>245</v>
      </c>
      <c r="D211" s="6" t="s">
        <v>19</v>
      </c>
      <c r="E211" s="6">
        <f t="shared" si="3"/>
        <v>215.40526</v>
      </c>
      <c r="F211" s="7">
        <v>4.68972</v>
      </c>
      <c r="G211" s="7">
        <v>2.8665</v>
      </c>
      <c r="H211" s="7">
        <v>26.33344</v>
      </c>
      <c r="I211" s="7">
        <v>18.0719</v>
      </c>
      <c r="J211" s="7">
        <v>1.78304</v>
      </c>
      <c r="K211" s="7">
        <v>17.90306</v>
      </c>
      <c r="L211" s="7">
        <v>34.32786</v>
      </c>
      <c r="M211" s="7">
        <v>27.26388</v>
      </c>
      <c r="N211" s="7">
        <v>32.88516</v>
      </c>
      <c r="O211" s="7">
        <v>31.89816</v>
      </c>
      <c r="P211" s="7">
        <v>0.25305</v>
      </c>
      <c r="Q211" s="7">
        <v>17.12949</v>
      </c>
    </row>
    <row r="212" ht="15.6" spans="1:17">
      <c r="A212" s="4" t="s">
        <v>213</v>
      </c>
      <c r="B212" s="4" t="s">
        <v>238</v>
      </c>
      <c r="C212" s="5" t="s">
        <v>246</v>
      </c>
      <c r="D212" s="6" t="s">
        <v>19</v>
      </c>
      <c r="E212" s="6">
        <f t="shared" si="3"/>
        <v>332.90152</v>
      </c>
      <c r="F212" s="7">
        <v>9.01292</v>
      </c>
      <c r="G212" s="7">
        <v>26.50018</v>
      </c>
      <c r="H212" s="7">
        <v>36.70758</v>
      </c>
      <c r="I212" s="7">
        <v>41.99566</v>
      </c>
      <c r="J212" s="7">
        <v>24.13208</v>
      </c>
      <c r="K212" s="7">
        <v>12.71424</v>
      </c>
      <c r="L212" s="7">
        <v>37.41808</v>
      </c>
      <c r="M212" s="7">
        <v>68.10384</v>
      </c>
      <c r="N212" s="7">
        <v>29.61273</v>
      </c>
      <c r="O212" s="7">
        <v>33.14199</v>
      </c>
      <c r="P212" s="7">
        <v>9.47877</v>
      </c>
      <c r="Q212" s="7">
        <v>4.08345</v>
      </c>
    </row>
    <row r="213" ht="15.6" spans="1:17">
      <c r="A213" s="4" t="s">
        <v>213</v>
      </c>
      <c r="B213" s="4" t="s">
        <v>247</v>
      </c>
      <c r="C213" s="5" t="s">
        <v>248</v>
      </c>
      <c r="D213" s="6" t="s">
        <v>19</v>
      </c>
      <c r="E213" s="6">
        <f t="shared" si="3"/>
        <v>575.15262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389.6193</v>
      </c>
      <c r="L213" s="7">
        <v>0</v>
      </c>
      <c r="M213" s="7">
        <v>70.95123</v>
      </c>
      <c r="N213" s="7">
        <v>18.02514</v>
      </c>
      <c r="O213" s="7">
        <v>46.04712</v>
      </c>
      <c r="P213" s="7">
        <v>6.3231</v>
      </c>
      <c r="Q213" s="7">
        <v>44.18673</v>
      </c>
    </row>
    <row r="214" ht="15.6" spans="1:17">
      <c r="A214" s="4" t="s">
        <v>213</v>
      </c>
      <c r="B214" s="4" t="s">
        <v>247</v>
      </c>
      <c r="C214" s="5" t="s">
        <v>249</v>
      </c>
      <c r="D214" s="6" t="s">
        <v>19</v>
      </c>
      <c r="E214" s="6">
        <f t="shared" si="3"/>
        <v>96.50732</v>
      </c>
      <c r="F214" s="7">
        <v>10.17716</v>
      </c>
      <c r="G214" s="7">
        <v>13.45848</v>
      </c>
      <c r="H214" s="7">
        <v>9.4752</v>
      </c>
      <c r="I214" s="7">
        <v>3.96396</v>
      </c>
      <c r="J214" s="7">
        <v>7.72618</v>
      </c>
      <c r="K214" s="7">
        <v>17.6106</v>
      </c>
      <c r="L214" s="7">
        <v>1.76834</v>
      </c>
      <c r="M214" s="7">
        <v>25.89909</v>
      </c>
      <c r="N214" s="7">
        <v>1.57101</v>
      </c>
      <c r="O214" s="7">
        <v>1.06638</v>
      </c>
      <c r="P214" s="7">
        <v>3.16533</v>
      </c>
      <c r="Q214" s="7">
        <v>0.62559</v>
      </c>
    </row>
    <row r="215" ht="15.6" spans="1:17">
      <c r="A215" s="4" t="s">
        <v>213</v>
      </c>
      <c r="B215" s="4" t="s">
        <v>247</v>
      </c>
      <c r="C215" s="5" t="s">
        <v>250</v>
      </c>
      <c r="D215" s="6" t="s">
        <v>19</v>
      </c>
      <c r="E215" s="6">
        <f t="shared" si="3"/>
        <v>235.69112</v>
      </c>
      <c r="F215" s="7">
        <v>9.19618</v>
      </c>
      <c r="G215" s="7">
        <v>7.41314</v>
      </c>
      <c r="H215" s="7">
        <v>40.04462</v>
      </c>
      <c r="I215" s="7">
        <v>31.81304</v>
      </c>
      <c r="J215" s="7">
        <v>28.35126</v>
      </c>
      <c r="K215" s="7">
        <v>19.17748</v>
      </c>
      <c r="L215" s="7">
        <v>18.88992</v>
      </c>
      <c r="M215" s="7">
        <v>14.44611</v>
      </c>
      <c r="N215" s="7">
        <v>5.96274</v>
      </c>
      <c r="O215" s="7">
        <v>26.06625</v>
      </c>
      <c r="P215" s="7">
        <v>9.90024</v>
      </c>
      <c r="Q215" s="7">
        <v>24.43014</v>
      </c>
    </row>
    <row r="216" ht="15.6" spans="1:17">
      <c r="A216" s="4" t="s">
        <v>213</v>
      </c>
      <c r="B216" s="4" t="s">
        <v>247</v>
      </c>
      <c r="C216" s="5" t="s">
        <v>251</v>
      </c>
      <c r="D216" s="6" t="s">
        <v>19</v>
      </c>
      <c r="E216" s="6">
        <f t="shared" si="3"/>
        <v>1812.7676</v>
      </c>
      <c r="F216" s="7">
        <v>178.61298</v>
      </c>
      <c r="G216" s="7">
        <v>154.86142</v>
      </c>
      <c r="H216" s="7">
        <v>243.30964</v>
      </c>
      <c r="I216" s="7">
        <v>176.98618</v>
      </c>
      <c r="J216" s="7">
        <v>167.31036</v>
      </c>
      <c r="K216" s="7">
        <v>114.12128</v>
      </c>
      <c r="L216" s="7">
        <v>268.63284</v>
      </c>
      <c r="M216" s="7">
        <v>144.52221</v>
      </c>
      <c r="N216" s="7">
        <v>108.59415</v>
      </c>
      <c r="O216" s="7">
        <v>106.97904</v>
      </c>
      <c r="P216" s="7">
        <v>29.16984</v>
      </c>
      <c r="Q216" s="7">
        <v>119.66766</v>
      </c>
    </row>
    <row r="217" ht="15.6" spans="1:17">
      <c r="A217" s="4" t="s">
        <v>213</v>
      </c>
      <c r="B217" s="4" t="s">
        <v>247</v>
      </c>
      <c r="C217" s="5" t="s">
        <v>252</v>
      </c>
      <c r="D217" s="6" t="s">
        <v>19</v>
      </c>
      <c r="E217" s="6">
        <f t="shared" si="3"/>
        <v>1468.40169</v>
      </c>
      <c r="F217" s="7">
        <v>67.02248</v>
      </c>
      <c r="G217" s="7">
        <v>75.98472</v>
      </c>
      <c r="H217" s="7">
        <v>183.39454</v>
      </c>
      <c r="I217" s="7">
        <v>69.33052</v>
      </c>
      <c r="J217" s="7">
        <v>77.1267</v>
      </c>
      <c r="K217" s="7">
        <v>139.3266</v>
      </c>
      <c r="L217" s="7">
        <v>177.47618</v>
      </c>
      <c r="M217" s="7">
        <v>229.14759</v>
      </c>
      <c r="N217" s="7">
        <v>134.45859</v>
      </c>
      <c r="O217" s="7">
        <v>132.15237</v>
      </c>
      <c r="P217" s="7">
        <v>25.40748</v>
      </c>
      <c r="Q217" s="7">
        <v>157.57392</v>
      </c>
    </row>
    <row r="218" ht="15.6" spans="1:17">
      <c r="A218" s="4" t="s">
        <v>213</v>
      </c>
      <c r="B218" s="4" t="s">
        <v>253</v>
      </c>
      <c r="C218" s="5" t="s">
        <v>254</v>
      </c>
      <c r="D218" s="6" t="s">
        <v>19</v>
      </c>
      <c r="E218" s="6">
        <f t="shared" si="3"/>
        <v>331.1609</v>
      </c>
      <c r="F218" s="7">
        <v>6.26794</v>
      </c>
      <c r="G218" s="7">
        <v>4.80522</v>
      </c>
      <c r="H218" s="7">
        <v>26.85802</v>
      </c>
      <c r="I218" s="7">
        <v>36.06694</v>
      </c>
      <c r="J218" s="7">
        <v>35.30562</v>
      </c>
      <c r="K218" s="7">
        <v>13.35754</v>
      </c>
      <c r="L218" s="7">
        <v>64.92598</v>
      </c>
      <c r="M218" s="7">
        <v>28.27356</v>
      </c>
      <c r="N218" s="7">
        <v>42.01722</v>
      </c>
      <c r="O218" s="7">
        <v>37.31427</v>
      </c>
      <c r="P218" s="7">
        <v>16.62234</v>
      </c>
      <c r="Q218" s="7">
        <v>19.34625</v>
      </c>
    </row>
    <row r="219" ht="15.6" spans="1:17">
      <c r="A219" s="4" t="s">
        <v>213</v>
      </c>
      <c r="B219" s="4" t="s">
        <v>253</v>
      </c>
      <c r="C219" s="5" t="s">
        <v>255</v>
      </c>
      <c r="D219" s="6" t="s">
        <v>19</v>
      </c>
      <c r="E219" s="6">
        <f t="shared" si="3"/>
        <v>277.04593</v>
      </c>
      <c r="F219" s="7">
        <v>16.22208</v>
      </c>
      <c r="G219" s="7">
        <v>16.67106</v>
      </c>
      <c r="H219" s="7">
        <v>19.01102</v>
      </c>
      <c r="I219" s="7">
        <v>44.61632</v>
      </c>
      <c r="J219" s="7">
        <v>15.80614</v>
      </c>
      <c r="K219" s="7">
        <v>25.94942</v>
      </c>
      <c r="L219" s="7">
        <v>35.2191</v>
      </c>
      <c r="M219" s="7">
        <v>29.25279</v>
      </c>
      <c r="N219" s="7">
        <v>16.79307</v>
      </c>
      <c r="O219" s="7">
        <v>12.20814</v>
      </c>
      <c r="P219" s="7">
        <v>0.98784</v>
      </c>
      <c r="Q219" s="7">
        <v>44.30895</v>
      </c>
    </row>
    <row r="220" ht="15.6" spans="1:17">
      <c r="A220" s="4" t="s">
        <v>213</v>
      </c>
      <c r="B220" s="4" t="s">
        <v>253</v>
      </c>
      <c r="C220" s="5" t="s">
        <v>256</v>
      </c>
      <c r="D220" s="6" t="s">
        <v>19</v>
      </c>
      <c r="E220" s="6">
        <f t="shared" si="3"/>
        <v>200.34252</v>
      </c>
      <c r="F220" s="7">
        <v>14.04942</v>
      </c>
      <c r="G220" s="7">
        <v>12.3816</v>
      </c>
      <c r="H220" s="7">
        <v>21.6832</v>
      </c>
      <c r="I220" s="7">
        <v>8.27862</v>
      </c>
      <c r="J220" s="7">
        <v>8.52698</v>
      </c>
      <c r="K220" s="7">
        <v>8.43514</v>
      </c>
      <c r="L220" s="7">
        <v>11.98568</v>
      </c>
      <c r="M220" s="7">
        <v>36.70233</v>
      </c>
      <c r="N220" s="7">
        <v>21.39795</v>
      </c>
      <c r="O220" s="7">
        <v>39.01947</v>
      </c>
      <c r="P220" s="7">
        <v>0</v>
      </c>
      <c r="Q220" s="7">
        <v>17.88213</v>
      </c>
    </row>
    <row r="221" ht="15.6" spans="1:17">
      <c r="A221" s="4" t="s">
        <v>213</v>
      </c>
      <c r="B221" s="4" t="s">
        <v>253</v>
      </c>
      <c r="C221" s="5" t="s">
        <v>257</v>
      </c>
      <c r="D221" s="6" t="s">
        <v>19</v>
      </c>
      <c r="E221" s="6">
        <f t="shared" si="3"/>
        <v>1007.74114</v>
      </c>
      <c r="F221" s="7">
        <v>42.47908</v>
      </c>
      <c r="G221" s="7">
        <v>47.3823</v>
      </c>
      <c r="H221" s="7">
        <v>86.69528</v>
      </c>
      <c r="I221" s="7">
        <v>73.24828</v>
      </c>
      <c r="J221" s="7">
        <v>76.39254</v>
      </c>
      <c r="K221" s="7">
        <v>43.26028</v>
      </c>
      <c r="L221" s="7">
        <v>100.31336</v>
      </c>
      <c r="M221" s="7">
        <v>166.91325</v>
      </c>
      <c r="N221" s="7">
        <v>107.44419</v>
      </c>
      <c r="O221" s="7">
        <v>105.60984</v>
      </c>
      <c r="P221" s="7">
        <v>50.98569</v>
      </c>
      <c r="Q221" s="7">
        <v>107.01705</v>
      </c>
    </row>
    <row r="222" ht="15.6" spans="1:17">
      <c r="A222" s="4" t="s">
        <v>213</v>
      </c>
      <c r="B222" s="4" t="s">
        <v>253</v>
      </c>
      <c r="C222" s="5" t="s">
        <v>258</v>
      </c>
      <c r="D222" s="6" t="s">
        <v>19</v>
      </c>
      <c r="E222" s="6">
        <f t="shared" si="3"/>
        <v>252.5733</v>
      </c>
      <c r="F222" s="7">
        <v>17.57182</v>
      </c>
      <c r="G222" s="7">
        <v>27.42824</v>
      </c>
      <c r="H222" s="7">
        <v>40.3039</v>
      </c>
      <c r="I222" s="7">
        <v>40.06436</v>
      </c>
      <c r="J222" s="7">
        <v>14.8141</v>
      </c>
      <c r="K222" s="7">
        <v>13.22706</v>
      </c>
      <c r="L222" s="7">
        <v>26.60378</v>
      </c>
      <c r="M222" s="7">
        <v>36.59103</v>
      </c>
      <c r="N222" s="7">
        <v>14.00133</v>
      </c>
      <c r="O222" s="7">
        <v>5.39721</v>
      </c>
      <c r="P222" s="7">
        <v>2.59686</v>
      </c>
      <c r="Q222" s="7">
        <v>13.97361</v>
      </c>
    </row>
    <row r="223" ht="15.6" spans="1:17">
      <c r="A223" s="4" t="s">
        <v>213</v>
      </c>
      <c r="B223" s="4" t="s">
        <v>253</v>
      </c>
      <c r="C223" s="5" t="s">
        <v>259</v>
      </c>
      <c r="D223" s="6" t="s">
        <v>19</v>
      </c>
      <c r="E223" s="6">
        <f t="shared" si="3"/>
        <v>268.8665</v>
      </c>
      <c r="F223" s="7">
        <v>4.3162</v>
      </c>
      <c r="G223" s="7">
        <v>9.8098</v>
      </c>
      <c r="H223" s="7">
        <v>29.43682</v>
      </c>
      <c r="I223" s="7">
        <v>8.81636</v>
      </c>
      <c r="J223" s="7">
        <v>29.8928</v>
      </c>
      <c r="K223" s="7">
        <v>32.14792</v>
      </c>
      <c r="L223" s="7">
        <v>19.87188</v>
      </c>
      <c r="M223" s="7">
        <v>50.5134</v>
      </c>
      <c r="N223" s="7">
        <v>23.37132</v>
      </c>
      <c r="O223" s="7">
        <v>46.93899</v>
      </c>
      <c r="P223" s="7">
        <v>5.76786</v>
      </c>
      <c r="Q223" s="7">
        <v>7.98315</v>
      </c>
    </row>
    <row r="224" ht="15.6" spans="1:17">
      <c r="A224" s="4" t="s">
        <v>213</v>
      </c>
      <c r="B224" s="4" t="s">
        <v>253</v>
      </c>
      <c r="C224" s="5" t="s">
        <v>260</v>
      </c>
      <c r="D224" s="6" t="s">
        <v>19</v>
      </c>
      <c r="E224" s="6">
        <f t="shared" si="3"/>
        <v>168.61544</v>
      </c>
      <c r="F224" s="7">
        <v>20.97172</v>
      </c>
      <c r="G224" s="7">
        <v>12.52244</v>
      </c>
      <c r="H224" s="7">
        <v>18.15422</v>
      </c>
      <c r="I224" s="7">
        <v>15.81384</v>
      </c>
      <c r="J224" s="7">
        <v>32.21666</v>
      </c>
      <c r="K224" s="7">
        <v>6.54878</v>
      </c>
      <c r="L224" s="7">
        <v>3.80156</v>
      </c>
      <c r="M224" s="7">
        <v>13.77033</v>
      </c>
      <c r="N224" s="7">
        <v>7.25781</v>
      </c>
      <c r="O224" s="7">
        <v>10.26732</v>
      </c>
      <c r="P224" s="7">
        <v>4.78905</v>
      </c>
      <c r="Q224" s="7">
        <v>22.50171</v>
      </c>
    </row>
    <row r="225" ht="15.6" spans="1:17">
      <c r="A225" s="4" t="s">
        <v>213</v>
      </c>
      <c r="B225" s="4" t="s">
        <v>253</v>
      </c>
      <c r="C225" s="5" t="s">
        <v>261</v>
      </c>
      <c r="D225" s="6" t="s">
        <v>19</v>
      </c>
      <c r="E225" s="6">
        <f t="shared" si="3"/>
        <v>1252.56481</v>
      </c>
      <c r="F225" s="7">
        <v>107.04638</v>
      </c>
      <c r="G225" s="7">
        <v>80.58638</v>
      </c>
      <c r="H225" s="7">
        <v>108.00762</v>
      </c>
      <c r="I225" s="7">
        <v>95.80872</v>
      </c>
      <c r="J225" s="7">
        <v>148.35464</v>
      </c>
      <c r="K225" s="7">
        <v>93.17672</v>
      </c>
      <c r="L225" s="7">
        <v>131.21948</v>
      </c>
      <c r="M225" s="7">
        <v>155.67615</v>
      </c>
      <c r="N225" s="7">
        <v>88.51437</v>
      </c>
      <c r="O225" s="7">
        <v>110.15865</v>
      </c>
      <c r="P225" s="7">
        <v>48.56355</v>
      </c>
      <c r="Q225" s="7">
        <v>85.45215</v>
      </c>
    </row>
    <row r="226" ht="15.6" spans="1:17">
      <c r="A226" s="4" t="s">
        <v>213</v>
      </c>
      <c r="B226" s="4" t="s">
        <v>253</v>
      </c>
      <c r="C226" s="5" t="s">
        <v>262</v>
      </c>
      <c r="D226" s="6" t="s">
        <v>19</v>
      </c>
      <c r="E226" s="6">
        <f t="shared" si="3"/>
        <v>282.28263</v>
      </c>
      <c r="F226" s="7">
        <v>17.0289</v>
      </c>
      <c r="G226" s="7">
        <v>12.52832</v>
      </c>
      <c r="H226" s="7">
        <v>36.74594</v>
      </c>
      <c r="I226" s="7">
        <v>21.69454</v>
      </c>
      <c r="J226" s="7">
        <v>21.73626</v>
      </c>
      <c r="K226" s="7">
        <v>13.16448</v>
      </c>
      <c r="L226" s="7">
        <v>18.81124</v>
      </c>
      <c r="M226" s="7">
        <v>52.2585</v>
      </c>
      <c r="N226" s="7">
        <v>28.57722</v>
      </c>
      <c r="O226" s="7">
        <v>29.31936</v>
      </c>
      <c r="P226" s="7">
        <v>8.35506</v>
      </c>
      <c r="Q226" s="7">
        <v>22.06281</v>
      </c>
    </row>
    <row r="227" ht="15.6" spans="1:17">
      <c r="A227" s="4" t="s">
        <v>213</v>
      </c>
      <c r="B227" s="4" t="s">
        <v>253</v>
      </c>
      <c r="C227" s="5" t="s">
        <v>263</v>
      </c>
      <c r="D227" s="6" t="s">
        <v>19</v>
      </c>
      <c r="E227" s="6">
        <f t="shared" si="3"/>
        <v>2710.81034</v>
      </c>
      <c r="F227" s="7">
        <v>182.623</v>
      </c>
      <c r="G227" s="7">
        <v>242.10438</v>
      </c>
      <c r="H227" s="7">
        <v>237.31232</v>
      </c>
      <c r="I227" s="7">
        <v>222.34422</v>
      </c>
      <c r="J227" s="7">
        <v>200.4443</v>
      </c>
      <c r="K227" s="7">
        <v>162.53706</v>
      </c>
      <c r="L227" s="7">
        <v>206.01042</v>
      </c>
      <c r="M227" s="7">
        <v>280.66857</v>
      </c>
      <c r="N227" s="7">
        <v>244.50909</v>
      </c>
      <c r="O227" s="7">
        <v>344.98989</v>
      </c>
      <c r="P227" s="7">
        <v>63.94185</v>
      </c>
      <c r="Q227" s="7">
        <v>323.32524</v>
      </c>
    </row>
    <row r="228" ht="15.6" spans="1:17">
      <c r="A228" s="4" t="s">
        <v>213</v>
      </c>
      <c r="B228" s="4" t="s">
        <v>264</v>
      </c>
      <c r="C228" s="5" t="s">
        <v>265</v>
      </c>
      <c r="D228" s="6" t="s">
        <v>19</v>
      </c>
      <c r="E228" s="6">
        <f t="shared" si="3"/>
        <v>424.2406</v>
      </c>
      <c r="F228" s="7">
        <v>25.96818</v>
      </c>
      <c r="G228" s="7">
        <v>24.6974</v>
      </c>
      <c r="H228" s="7">
        <v>24.8381</v>
      </c>
      <c r="I228" s="7">
        <v>20.77586</v>
      </c>
      <c r="J228" s="7">
        <v>39.2609</v>
      </c>
      <c r="K228" s="7">
        <v>44.25288</v>
      </c>
      <c r="L228" s="7">
        <v>51.61226</v>
      </c>
      <c r="M228" s="7">
        <v>55.45638</v>
      </c>
      <c r="N228" s="7">
        <v>31.53108</v>
      </c>
      <c r="O228" s="7">
        <v>58.85418</v>
      </c>
      <c r="P228" s="7">
        <v>20.69613</v>
      </c>
      <c r="Q228" s="7">
        <v>26.29725</v>
      </c>
    </row>
    <row r="229" ht="15.6" spans="1:17">
      <c r="A229" s="4" t="s">
        <v>213</v>
      </c>
      <c r="B229" s="4" t="s">
        <v>264</v>
      </c>
      <c r="C229" s="5" t="s">
        <v>266</v>
      </c>
      <c r="D229" s="6" t="s">
        <v>19</v>
      </c>
      <c r="E229" s="6">
        <f t="shared" si="3"/>
        <v>216.65686</v>
      </c>
      <c r="F229" s="7">
        <v>18.73186</v>
      </c>
      <c r="G229" s="7">
        <v>9.96464</v>
      </c>
      <c r="H229" s="7">
        <v>9.39722</v>
      </c>
      <c r="I229" s="7">
        <v>10.69082</v>
      </c>
      <c r="J229" s="7">
        <v>34.104</v>
      </c>
      <c r="K229" s="7">
        <v>20.11226</v>
      </c>
      <c r="L229" s="7">
        <v>16.71754</v>
      </c>
      <c r="M229" s="7">
        <v>33.32028</v>
      </c>
      <c r="N229" s="7">
        <v>0.78582</v>
      </c>
      <c r="O229" s="7">
        <v>14.47656</v>
      </c>
      <c r="P229" s="7">
        <v>3.83817</v>
      </c>
      <c r="Q229" s="7">
        <v>44.51769</v>
      </c>
    </row>
    <row r="230" ht="15.6" spans="1:17">
      <c r="A230" s="4" t="s">
        <v>213</v>
      </c>
      <c r="B230" s="4" t="s">
        <v>264</v>
      </c>
      <c r="C230" s="5" t="s">
        <v>267</v>
      </c>
      <c r="D230" s="6" t="s">
        <v>19</v>
      </c>
      <c r="E230" s="6">
        <f t="shared" si="3"/>
        <v>243.97415</v>
      </c>
      <c r="F230" s="7">
        <v>18.69476</v>
      </c>
      <c r="G230" s="7">
        <v>19.71354</v>
      </c>
      <c r="H230" s="7">
        <v>20.37112</v>
      </c>
      <c r="I230" s="7">
        <v>45.66646</v>
      </c>
      <c r="J230" s="7">
        <v>27.40206</v>
      </c>
      <c r="K230" s="7">
        <v>4.59984</v>
      </c>
      <c r="L230" s="7">
        <v>21.90118</v>
      </c>
      <c r="M230" s="7">
        <v>40.69317</v>
      </c>
      <c r="N230" s="7">
        <v>11.10501</v>
      </c>
      <c r="O230" s="7">
        <v>20.48424</v>
      </c>
      <c r="P230" s="7">
        <v>7.30632</v>
      </c>
      <c r="Q230" s="7">
        <v>6.03645</v>
      </c>
    </row>
    <row r="231" ht="15.6" spans="1:17">
      <c r="A231" s="4" t="s">
        <v>213</v>
      </c>
      <c r="B231" s="4" t="s">
        <v>264</v>
      </c>
      <c r="C231" s="5" t="s">
        <v>268</v>
      </c>
      <c r="D231" s="6" t="s">
        <v>19</v>
      </c>
      <c r="E231" s="6">
        <f t="shared" si="3"/>
        <v>205.96268</v>
      </c>
      <c r="F231" s="7">
        <v>3.01462</v>
      </c>
      <c r="G231" s="7">
        <v>14.8379</v>
      </c>
      <c r="H231" s="7">
        <v>26.42304</v>
      </c>
      <c r="I231" s="7">
        <v>20.7018</v>
      </c>
      <c r="J231" s="7">
        <v>15.76008</v>
      </c>
      <c r="K231" s="7">
        <v>28.96964</v>
      </c>
      <c r="L231" s="7">
        <v>22.57668</v>
      </c>
      <c r="M231" s="7">
        <v>9.03651</v>
      </c>
      <c r="N231" s="7">
        <v>13.37259</v>
      </c>
      <c r="O231" s="7">
        <v>23.7804</v>
      </c>
      <c r="P231" s="7">
        <v>19.11756</v>
      </c>
      <c r="Q231" s="7">
        <v>8.37186</v>
      </c>
    </row>
    <row r="232" ht="15.6" spans="1:17">
      <c r="A232" s="4" t="s">
        <v>213</v>
      </c>
      <c r="B232" s="4" t="s">
        <v>264</v>
      </c>
      <c r="C232" s="5" t="s">
        <v>269</v>
      </c>
      <c r="D232" s="6" t="s">
        <v>19</v>
      </c>
      <c r="E232" s="6">
        <f t="shared" si="3"/>
        <v>427.37359</v>
      </c>
      <c r="F232" s="7">
        <v>13.0725</v>
      </c>
      <c r="G232" s="7">
        <v>17.62292</v>
      </c>
      <c r="H232" s="7">
        <v>24.07496</v>
      </c>
      <c r="I232" s="7">
        <v>23.13598</v>
      </c>
      <c r="J232" s="7">
        <v>42.10724</v>
      </c>
      <c r="K232" s="7">
        <v>38.44694</v>
      </c>
      <c r="L232" s="7">
        <v>56.30884</v>
      </c>
      <c r="M232" s="7">
        <v>48.20487</v>
      </c>
      <c r="N232" s="7">
        <v>32.01744</v>
      </c>
      <c r="O232" s="7">
        <v>73.77321</v>
      </c>
      <c r="P232" s="7">
        <v>11.35323</v>
      </c>
      <c r="Q232" s="7">
        <v>47.25546</v>
      </c>
    </row>
    <row r="233" ht="15.6" spans="1:17">
      <c r="A233" s="4" t="s">
        <v>213</v>
      </c>
      <c r="B233" s="4" t="s">
        <v>264</v>
      </c>
      <c r="C233" s="5" t="s">
        <v>270</v>
      </c>
      <c r="D233" s="6" t="s">
        <v>19</v>
      </c>
      <c r="E233" s="6">
        <f t="shared" si="3"/>
        <v>261.45014</v>
      </c>
      <c r="F233" s="7">
        <v>3.48516</v>
      </c>
      <c r="G233" s="7">
        <v>7.91196</v>
      </c>
      <c r="H233" s="7">
        <v>45.40032</v>
      </c>
      <c r="I233" s="7">
        <v>30.15698</v>
      </c>
      <c r="J233" s="7">
        <v>29.232</v>
      </c>
      <c r="K233" s="7">
        <v>33.6504</v>
      </c>
      <c r="L233" s="7">
        <v>26.33652</v>
      </c>
      <c r="M233" s="7">
        <v>25.42638</v>
      </c>
      <c r="N233" s="7">
        <v>21.57834</v>
      </c>
      <c r="O233" s="7">
        <v>15.19749</v>
      </c>
      <c r="P233" s="7">
        <v>9.96072</v>
      </c>
      <c r="Q233" s="7">
        <v>13.11387</v>
      </c>
    </row>
    <row r="234" ht="15.6" spans="1:17">
      <c r="A234" s="4" t="s">
        <v>213</v>
      </c>
      <c r="B234" s="4" t="s">
        <v>264</v>
      </c>
      <c r="C234" s="5" t="s">
        <v>271</v>
      </c>
      <c r="D234" s="6" t="s">
        <v>19</v>
      </c>
      <c r="E234" s="6">
        <f t="shared" si="3"/>
        <v>222.37012</v>
      </c>
      <c r="F234" s="7">
        <v>25.05958</v>
      </c>
      <c r="G234" s="7">
        <v>7.4529</v>
      </c>
      <c r="H234" s="7">
        <v>37.77634</v>
      </c>
      <c r="I234" s="7">
        <v>28.02156</v>
      </c>
      <c r="J234" s="7">
        <v>14.73738</v>
      </c>
      <c r="K234" s="7">
        <v>16.2232</v>
      </c>
      <c r="L234" s="7">
        <v>26.61064</v>
      </c>
      <c r="M234" s="7">
        <v>1.32846</v>
      </c>
      <c r="N234" s="7">
        <v>15.97617</v>
      </c>
      <c r="O234" s="7">
        <v>27.25926</v>
      </c>
      <c r="P234" s="7">
        <v>9.00165</v>
      </c>
      <c r="Q234" s="7">
        <v>12.92298</v>
      </c>
    </row>
    <row r="235" ht="15.6" spans="1:17">
      <c r="A235" s="4" t="s">
        <v>213</v>
      </c>
      <c r="B235" s="4" t="s">
        <v>272</v>
      </c>
      <c r="C235" s="5" t="s">
        <v>273</v>
      </c>
      <c r="D235" s="6" t="s">
        <v>19</v>
      </c>
      <c r="E235" s="6">
        <f t="shared" si="3"/>
        <v>323.73096</v>
      </c>
      <c r="F235" s="7">
        <v>26.89848</v>
      </c>
      <c r="G235" s="7">
        <v>14.25676</v>
      </c>
      <c r="H235" s="7">
        <v>46.45872</v>
      </c>
      <c r="I235" s="7">
        <v>14.53438</v>
      </c>
      <c r="J235" s="7">
        <v>24.39164</v>
      </c>
      <c r="K235" s="7">
        <v>13.43048</v>
      </c>
      <c r="L235" s="7">
        <v>23.61618</v>
      </c>
      <c r="M235" s="7">
        <v>42.37947</v>
      </c>
      <c r="N235" s="7">
        <v>38.77755</v>
      </c>
      <c r="O235" s="7">
        <v>34.14852</v>
      </c>
      <c r="P235" s="7">
        <v>20.26521</v>
      </c>
      <c r="Q235" s="7">
        <v>24.57357</v>
      </c>
    </row>
    <row r="236" ht="15.6" spans="1:17">
      <c r="A236" s="4" t="s">
        <v>213</v>
      </c>
      <c r="B236" s="4" t="s">
        <v>272</v>
      </c>
      <c r="C236" s="5" t="s">
        <v>274</v>
      </c>
      <c r="D236" s="6" t="s">
        <v>19</v>
      </c>
      <c r="E236" s="6">
        <f t="shared" si="3"/>
        <v>667.51083</v>
      </c>
      <c r="F236" s="7">
        <v>35.9975</v>
      </c>
      <c r="G236" s="7">
        <v>48.91376</v>
      </c>
      <c r="H236" s="7">
        <v>74.52368</v>
      </c>
      <c r="I236" s="7">
        <v>15.9313</v>
      </c>
      <c r="J236" s="7">
        <v>26.36046</v>
      </c>
      <c r="K236" s="7">
        <v>40.2101</v>
      </c>
      <c r="L236" s="7">
        <v>103.91304</v>
      </c>
      <c r="M236" s="7">
        <v>94.28811</v>
      </c>
      <c r="N236" s="7">
        <v>80.808</v>
      </c>
      <c r="O236" s="7">
        <v>78.75672</v>
      </c>
      <c r="P236" s="7">
        <v>25.06602</v>
      </c>
      <c r="Q236" s="7">
        <v>42.74214</v>
      </c>
    </row>
    <row r="237" ht="15.6" spans="1:17">
      <c r="A237" s="4" t="s">
        <v>213</v>
      </c>
      <c r="B237" s="4" t="s">
        <v>272</v>
      </c>
      <c r="C237" s="5" t="s">
        <v>275</v>
      </c>
      <c r="D237" s="6" t="s">
        <v>19</v>
      </c>
      <c r="E237" s="6">
        <f t="shared" si="3"/>
        <v>471.22537</v>
      </c>
      <c r="F237" s="7">
        <v>49.9373</v>
      </c>
      <c r="G237" s="7">
        <v>38.90586</v>
      </c>
      <c r="H237" s="7">
        <v>58.93454</v>
      </c>
      <c r="I237" s="7">
        <v>49.93128</v>
      </c>
      <c r="J237" s="7">
        <v>45.85672</v>
      </c>
      <c r="K237" s="7">
        <v>30.64432</v>
      </c>
      <c r="L237" s="7">
        <v>47.09362</v>
      </c>
      <c r="M237" s="7">
        <v>33.4845</v>
      </c>
      <c r="N237" s="7">
        <v>20.3973</v>
      </c>
      <c r="O237" s="7">
        <v>47.63871</v>
      </c>
      <c r="P237" s="7">
        <v>13.89612</v>
      </c>
      <c r="Q237" s="7">
        <v>34.5051</v>
      </c>
    </row>
    <row r="238" ht="15.6" spans="1:17">
      <c r="A238" s="4" t="s">
        <v>213</v>
      </c>
      <c r="B238" s="4" t="s">
        <v>272</v>
      </c>
      <c r="C238" s="5" t="s">
        <v>276</v>
      </c>
      <c r="D238" s="6" t="s">
        <v>19</v>
      </c>
      <c r="E238" s="6">
        <f t="shared" si="3"/>
        <v>345.5949</v>
      </c>
      <c r="F238" s="7">
        <v>21.20678</v>
      </c>
      <c r="G238" s="7">
        <v>41.7333</v>
      </c>
      <c r="H238" s="7">
        <v>43.32272</v>
      </c>
      <c r="I238" s="7">
        <v>19.69492</v>
      </c>
      <c r="J238" s="7">
        <v>19.03552</v>
      </c>
      <c r="K238" s="7">
        <v>19.38832</v>
      </c>
      <c r="L238" s="7">
        <v>26.41184</v>
      </c>
      <c r="M238" s="7">
        <v>52.31058</v>
      </c>
      <c r="N238" s="7">
        <v>9.19779</v>
      </c>
      <c r="O238" s="7">
        <v>43.48701</v>
      </c>
      <c r="P238" s="7">
        <v>13.49523</v>
      </c>
      <c r="Q238" s="7">
        <v>36.31089</v>
      </c>
    </row>
    <row r="239" ht="15.6" spans="1:17">
      <c r="A239" s="4" t="s">
        <v>213</v>
      </c>
      <c r="B239" s="4" t="s">
        <v>272</v>
      </c>
      <c r="C239" s="5" t="s">
        <v>277</v>
      </c>
      <c r="D239" s="6" t="s">
        <v>19</v>
      </c>
      <c r="E239" s="6">
        <f t="shared" si="3"/>
        <v>241.30974</v>
      </c>
      <c r="F239" s="7">
        <v>4.22268</v>
      </c>
      <c r="G239" s="7">
        <v>29.16648</v>
      </c>
      <c r="H239" s="7">
        <v>29.88258</v>
      </c>
      <c r="I239" s="7">
        <v>9.9043</v>
      </c>
      <c r="J239" s="7">
        <v>11.61804</v>
      </c>
      <c r="K239" s="7">
        <v>9.2883</v>
      </c>
      <c r="L239" s="7">
        <v>3.98804</v>
      </c>
      <c r="M239" s="7">
        <v>53.22072</v>
      </c>
      <c r="N239" s="7">
        <v>32.18712</v>
      </c>
      <c r="O239" s="7">
        <v>22.93956</v>
      </c>
      <c r="P239" s="7">
        <v>13.04415</v>
      </c>
      <c r="Q239" s="7">
        <v>21.84777</v>
      </c>
    </row>
    <row r="240" ht="15.6" spans="1:17">
      <c r="A240" s="4" t="s">
        <v>213</v>
      </c>
      <c r="B240" s="4" t="s">
        <v>272</v>
      </c>
      <c r="C240" s="5" t="s">
        <v>278</v>
      </c>
      <c r="D240" s="6" t="s">
        <v>19</v>
      </c>
      <c r="E240" s="6">
        <f t="shared" si="3"/>
        <v>663.10097</v>
      </c>
      <c r="F240" s="7">
        <v>21.672</v>
      </c>
      <c r="G240" s="7">
        <v>36.90582</v>
      </c>
      <c r="H240" s="7">
        <v>39.01492</v>
      </c>
      <c r="I240" s="7">
        <v>45.08448</v>
      </c>
      <c r="J240" s="7">
        <v>31.36014</v>
      </c>
      <c r="K240" s="7">
        <v>151.16276</v>
      </c>
      <c r="L240" s="7">
        <v>57.51494</v>
      </c>
      <c r="M240" s="7">
        <v>122.73513</v>
      </c>
      <c r="N240" s="7">
        <v>49.92981</v>
      </c>
      <c r="O240" s="7">
        <v>79.67022</v>
      </c>
      <c r="P240" s="7">
        <v>3.99756</v>
      </c>
      <c r="Q240" s="7">
        <v>24.05319</v>
      </c>
    </row>
    <row r="241" ht="15.6" spans="1:17">
      <c r="A241" s="4" t="s">
        <v>213</v>
      </c>
      <c r="B241" s="4" t="s">
        <v>272</v>
      </c>
      <c r="C241" s="5" t="s">
        <v>279</v>
      </c>
      <c r="D241" s="6" t="s">
        <v>19</v>
      </c>
      <c r="E241" s="6">
        <f t="shared" si="3"/>
        <v>329.44457</v>
      </c>
      <c r="F241" s="7">
        <v>11.58654</v>
      </c>
      <c r="G241" s="7">
        <v>34.68304</v>
      </c>
      <c r="H241" s="7">
        <v>36.08724</v>
      </c>
      <c r="I241" s="7">
        <v>25.10102</v>
      </c>
      <c r="J241" s="7">
        <v>26.40946</v>
      </c>
      <c r="K241" s="7">
        <v>9.37202</v>
      </c>
      <c r="L241" s="7">
        <v>46.45382</v>
      </c>
      <c r="M241" s="7">
        <v>44.38077</v>
      </c>
      <c r="N241" s="7">
        <v>25.81488</v>
      </c>
      <c r="O241" s="7">
        <v>30.84333</v>
      </c>
      <c r="P241" s="7">
        <v>13.82766</v>
      </c>
      <c r="Q241" s="7">
        <v>24.88479</v>
      </c>
    </row>
    <row r="242" ht="15.6" spans="1:17">
      <c r="A242" s="4" t="s">
        <v>213</v>
      </c>
      <c r="B242" s="4" t="s">
        <v>272</v>
      </c>
      <c r="C242" s="5" t="s">
        <v>280</v>
      </c>
      <c r="D242" s="6" t="s">
        <v>19</v>
      </c>
      <c r="E242" s="6">
        <f t="shared" si="3"/>
        <v>536.37549</v>
      </c>
      <c r="F242" s="7">
        <v>47.03272</v>
      </c>
      <c r="G242" s="7">
        <v>40.26022</v>
      </c>
      <c r="H242" s="7">
        <v>51.97542</v>
      </c>
      <c r="I242" s="7">
        <v>16.77718</v>
      </c>
      <c r="J242" s="7">
        <v>30.0594</v>
      </c>
      <c r="K242" s="7">
        <v>31.7646</v>
      </c>
      <c r="L242" s="7">
        <v>64.19868</v>
      </c>
      <c r="M242" s="7">
        <v>86.29488</v>
      </c>
      <c r="N242" s="7">
        <v>60.96531</v>
      </c>
      <c r="O242" s="7">
        <v>21.50736</v>
      </c>
      <c r="P242" s="7">
        <v>20.66757</v>
      </c>
      <c r="Q242" s="7">
        <v>64.87215</v>
      </c>
    </row>
    <row r="243" ht="15.6" spans="1:17">
      <c r="A243" s="4" t="s">
        <v>213</v>
      </c>
      <c r="B243" s="4" t="s">
        <v>272</v>
      </c>
      <c r="C243" s="5" t="s">
        <v>281</v>
      </c>
      <c r="D243" s="6" t="s">
        <v>19</v>
      </c>
      <c r="E243" s="6">
        <f t="shared" si="3"/>
        <v>550.43282</v>
      </c>
      <c r="F243" s="7">
        <v>20.12024</v>
      </c>
      <c r="G243" s="7">
        <v>36.27484</v>
      </c>
      <c r="H243" s="7">
        <v>60.83448</v>
      </c>
      <c r="I243" s="7">
        <v>58.97108</v>
      </c>
      <c r="J243" s="7">
        <v>44.20122</v>
      </c>
      <c r="K243" s="7">
        <v>46.16206</v>
      </c>
      <c r="L243" s="7">
        <v>54.49808</v>
      </c>
      <c r="M243" s="7">
        <v>71.81748</v>
      </c>
      <c r="N243" s="7">
        <v>35.87115</v>
      </c>
      <c r="O243" s="7">
        <v>43.92129</v>
      </c>
      <c r="P243" s="7">
        <v>6.18429</v>
      </c>
      <c r="Q243" s="7">
        <v>71.57661</v>
      </c>
    </row>
    <row r="244" ht="15.6" spans="1:17">
      <c r="A244" s="4" t="s">
        <v>213</v>
      </c>
      <c r="B244" s="4" t="s">
        <v>282</v>
      </c>
      <c r="C244" s="5" t="s">
        <v>283</v>
      </c>
      <c r="D244" s="6" t="s">
        <v>19</v>
      </c>
      <c r="E244" s="6">
        <f t="shared" si="3"/>
        <v>5350.90682</v>
      </c>
      <c r="F244" s="7">
        <v>320.8737</v>
      </c>
      <c r="G244" s="7">
        <v>400.15388</v>
      </c>
      <c r="H244" s="7">
        <v>464.24154</v>
      </c>
      <c r="I244" s="7">
        <v>428.18482</v>
      </c>
      <c r="J244" s="7">
        <v>342.54304</v>
      </c>
      <c r="K244" s="7">
        <v>327.25588</v>
      </c>
      <c r="L244" s="7">
        <v>425.35332</v>
      </c>
      <c r="M244" s="7">
        <v>777.46074</v>
      </c>
      <c r="N244" s="7">
        <v>561.50262</v>
      </c>
      <c r="O244" s="7">
        <v>691.43235</v>
      </c>
      <c r="P244" s="7">
        <v>140.26215</v>
      </c>
      <c r="Q244" s="7">
        <v>471.64278</v>
      </c>
    </row>
    <row r="245" ht="15.6" spans="1:17">
      <c r="A245" s="4" t="s">
        <v>213</v>
      </c>
      <c r="B245" s="4" t="s">
        <v>282</v>
      </c>
      <c r="C245" s="5" t="s">
        <v>284</v>
      </c>
      <c r="D245" s="6" t="s">
        <v>19</v>
      </c>
      <c r="E245" s="6">
        <f t="shared" si="3"/>
        <v>5632.09878</v>
      </c>
      <c r="F245" s="7">
        <v>367.67682</v>
      </c>
      <c r="G245" s="7">
        <v>381.06922</v>
      </c>
      <c r="H245" s="7">
        <v>668.4258</v>
      </c>
      <c r="I245" s="7">
        <v>498.26868</v>
      </c>
      <c r="J245" s="7">
        <v>408.2288</v>
      </c>
      <c r="K245" s="7">
        <v>354.1734</v>
      </c>
      <c r="L245" s="7">
        <v>530.68218</v>
      </c>
      <c r="M245" s="7">
        <v>760.22898</v>
      </c>
      <c r="N245" s="7">
        <v>423.21258</v>
      </c>
      <c r="O245" s="7">
        <v>499.37496</v>
      </c>
      <c r="P245" s="7">
        <v>141.34113</v>
      </c>
      <c r="Q245" s="7">
        <v>599.41623</v>
      </c>
    </row>
    <row r="246" ht="15.6" spans="1:17">
      <c r="A246" s="4" t="s">
        <v>213</v>
      </c>
      <c r="B246" s="4" t="s">
        <v>282</v>
      </c>
      <c r="C246" s="5" t="s">
        <v>285</v>
      </c>
      <c r="D246" s="6" t="s">
        <v>19</v>
      </c>
      <c r="E246" s="6">
        <f t="shared" si="3"/>
        <v>2196.31272</v>
      </c>
      <c r="F246" s="7">
        <v>146.33696</v>
      </c>
      <c r="G246" s="7">
        <v>190.72662</v>
      </c>
      <c r="H246" s="7">
        <v>231.65772</v>
      </c>
      <c r="I246" s="7">
        <v>168.18116</v>
      </c>
      <c r="J246" s="7">
        <v>145.46462</v>
      </c>
      <c r="K246" s="7">
        <v>205.0664</v>
      </c>
      <c r="L246" s="7">
        <v>200.1748</v>
      </c>
      <c r="M246" s="7">
        <v>270.10872</v>
      </c>
      <c r="N246" s="7">
        <v>181.88436</v>
      </c>
      <c r="O246" s="7">
        <v>181.47885</v>
      </c>
      <c r="P246" s="7">
        <v>81.9231</v>
      </c>
      <c r="Q246" s="7">
        <v>193.30941</v>
      </c>
    </row>
    <row r="247" ht="15.6" spans="1:17">
      <c r="A247" s="4" t="s">
        <v>213</v>
      </c>
      <c r="B247" s="4" t="s">
        <v>282</v>
      </c>
      <c r="C247" s="5" t="s">
        <v>286</v>
      </c>
      <c r="D247" s="6" t="s">
        <v>19</v>
      </c>
      <c r="E247" s="6">
        <f t="shared" si="3"/>
        <v>1325.68002</v>
      </c>
      <c r="F247" s="7">
        <v>63.2821</v>
      </c>
      <c r="G247" s="7">
        <v>53.22506</v>
      </c>
      <c r="H247" s="7">
        <v>153.18954</v>
      </c>
      <c r="I247" s="7">
        <v>73.65932</v>
      </c>
      <c r="J247" s="7">
        <v>106.12532</v>
      </c>
      <c r="K247" s="7">
        <v>93.51608</v>
      </c>
      <c r="L247" s="7">
        <v>107.62584</v>
      </c>
      <c r="M247" s="7">
        <v>251.42838</v>
      </c>
      <c r="N247" s="7">
        <v>148.4805</v>
      </c>
      <c r="O247" s="7">
        <v>122.57721</v>
      </c>
      <c r="P247" s="7">
        <v>44.55444</v>
      </c>
      <c r="Q247" s="7">
        <v>108.01623</v>
      </c>
    </row>
    <row r="248" ht="15.6" spans="1:17">
      <c r="A248" s="4" t="s">
        <v>213</v>
      </c>
      <c r="B248" s="4" t="s">
        <v>287</v>
      </c>
      <c r="C248" s="5" t="s">
        <v>288</v>
      </c>
      <c r="D248" s="6" t="s">
        <v>19</v>
      </c>
      <c r="E248" s="6">
        <f t="shared" si="3"/>
        <v>389.60432</v>
      </c>
      <c r="F248" s="7">
        <v>25.38676</v>
      </c>
      <c r="G248" s="7">
        <v>23.58342</v>
      </c>
      <c r="H248" s="7">
        <v>35.60634</v>
      </c>
      <c r="I248" s="7">
        <v>29.82644</v>
      </c>
      <c r="J248" s="7">
        <v>35.87304</v>
      </c>
      <c r="K248" s="7">
        <v>6.10694</v>
      </c>
      <c r="L248" s="7">
        <v>35.20104</v>
      </c>
      <c r="M248" s="7">
        <v>67.06686</v>
      </c>
      <c r="N248" s="7">
        <v>38.44029</v>
      </c>
      <c r="O248" s="7">
        <v>35.63343</v>
      </c>
      <c r="P248" s="7">
        <v>5.24307</v>
      </c>
      <c r="Q248" s="7">
        <v>51.63669</v>
      </c>
    </row>
    <row r="249" ht="15.6" spans="1:17">
      <c r="A249" s="4" t="s">
        <v>213</v>
      </c>
      <c r="B249" s="4" t="s">
        <v>287</v>
      </c>
      <c r="C249" s="5" t="s">
        <v>289</v>
      </c>
      <c r="D249" s="6" t="s">
        <v>19</v>
      </c>
      <c r="E249" s="6">
        <f t="shared" si="3"/>
        <v>370.87302</v>
      </c>
      <c r="F249" s="7">
        <v>22.30522</v>
      </c>
      <c r="G249" s="7">
        <v>20.36916</v>
      </c>
      <c r="H249" s="7">
        <v>25.16486</v>
      </c>
      <c r="I249" s="7">
        <v>16.37902</v>
      </c>
      <c r="J249" s="7">
        <v>17.86512</v>
      </c>
      <c r="K249" s="7">
        <v>19.16922</v>
      </c>
      <c r="L249" s="7">
        <v>27.32492</v>
      </c>
      <c r="M249" s="7">
        <v>77.50827</v>
      </c>
      <c r="N249" s="7">
        <v>46.32495</v>
      </c>
      <c r="O249" s="7">
        <v>51.87042</v>
      </c>
      <c r="P249" s="7">
        <v>14.58429</v>
      </c>
      <c r="Q249" s="7">
        <v>32.00757</v>
      </c>
    </row>
    <row r="250" ht="15.6" spans="1:17">
      <c r="A250" s="4" t="s">
        <v>213</v>
      </c>
      <c r="B250" s="4" t="s">
        <v>287</v>
      </c>
      <c r="C250" s="5" t="s">
        <v>290</v>
      </c>
      <c r="D250" s="6" t="s">
        <v>19</v>
      </c>
      <c r="E250" s="6">
        <f t="shared" si="3"/>
        <v>282.96499</v>
      </c>
      <c r="F250" s="7">
        <v>11.32418</v>
      </c>
      <c r="G250" s="7">
        <v>5.7407</v>
      </c>
      <c r="H250" s="7">
        <v>27.65238</v>
      </c>
      <c r="I250" s="7">
        <v>22.72662</v>
      </c>
      <c r="J250" s="7">
        <v>17.43154</v>
      </c>
      <c r="K250" s="7">
        <v>13.82374</v>
      </c>
      <c r="L250" s="7">
        <v>15.1732</v>
      </c>
      <c r="M250" s="7">
        <v>65.98179</v>
      </c>
      <c r="N250" s="7">
        <v>20.04744</v>
      </c>
      <c r="O250" s="7">
        <v>15.10068</v>
      </c>
      <c r="P250" s="7">
        <v>8.93319</v>
      </c>
      <c r="Q250" s="7">
        <v>59.02953</v>
      </c>
    </row>
    <row r="251" ht="15.6" spans="1:17">
      <c r="A251" s="4" t="s">
        <v>213</v>
      </c>
      <c r="B251" s="4" t="s">
        <v>291</v>
      </c>
      <c r="C251" s="5" t="s">
        <v>292</v>
      </c>
      <c r="D251" s="6" t="s">
        <v>19</v>
      </c>
      <c r="E251" s="6">
        <f t="shared" si="3"/>
        <v>126.12439</v>
      </c>
      <c r="F251" s="7">
        <v>0</v>
      </c>
      <c r="G251" s="7">
        <v>6.70082</v>
      </c>
      <c r="H251" s="7">
        <v>8.36934</v>
      </c>
      <c r="I251" s="7">
        <v>14.71428</v>
      </c>
      <c r="J251" s="7">
        <v>7.18914</v>
      </c>
      <c r="K251" s="7">
        <v>9.114</v>
      </c>
      <c r="L251" s="7">
        <v>38.16764</v>
      </c>
      <c r="M251" s="7">
        <v>16.3674</v>
      </c>
      <c r="N251" s="7">
        <v>12.52755</v>
      </c>
      <c r="O251" s="7">
        <v>2.12499</v>
      </c>
      <c r="P251" s="7">
        <v>6.62466</v>
      </c>
      <c r="Q251" s="7">
        <v>4.22457</v>
      </c>
    </row>
    <row r="252" ht="15.6" spans="1:17">
      <c r="A252" s="4" t="s">
        <v>213</v>
      </c>
      <c r="B252" s="4" t="s">
        <v>291</v>
      </c>
      <c r="C252" s="5" t="s">
        <v>293</v>
      </c>
      <c r="D252" s="6" t="s">
        <v>19</v>
      </c>
      <c r="E252" s="6">
        <f t="shared" si="3"/>
        <v>783.44721</v>
      </c>
      <c r="F252" s="7">
        <v>35.46732</v>
      </c>
      <c r="G252" s="7">
        <v>76.96136</v>
      </c>
      <c r="H252" s="7">
        <v>64.45236</v>
      </c>
      <c r="I252" s="7">
        <v>54.86782</v>
      </c>
      <c r="J252" s="7">
        <v>56.51828</v>
      </c>
      <c r="K252" s="7">
        <v>18.94592</v>
      </c>
      <c r="L252" s="7">
        <v>62.63768</v>
      </c>
      <c r="M252" s="7">
        <v>113.67468</v>
      </c>
      <c r="N252" s="7">
        <v>39.00393</v>
      </c>
      <c r="O252" s="7">
        <v>126.05712</v>
      </c>
      <c r="P252" s="7">
        <v>20.93238</v>
      </c>
      <c r="Q252" s="7">
        <v>113.92836</v>
      </c>
    </row>
    <row r="253" ht="15.6" spans="1:17">
      <c r="A253" s="4" t="s">
        <v>213</v>
      </c>
      <c r="B253" s="4" t="s">
        <v>291</v>
      </c>
      <c r="C253" s="5" t="s">
        <v>294</v>
      </c>
      <c r="D253" s="6" t="s">
        <v>19</v>
      </c>
      <c r="E253" s="6">
        <f t="shared" si="3"/>
        <v>259.30688</v>
      </c>
      <c r="F253" s="7">
        <v>18.87116</v>
      </c>
      <c r="G253" s="7">
        <v>19.2885</v>
      </c>
      <c r="H253" s="7">
        <v>12.84612</v>
      </c>
      <c r="I253" s="7">
        <v>19.75694</v>
      </c>
      <c r="J253" s="7">
        <v>24.37288</v>
      </c>
      <c r="K253" s="7">
        <v>16.31714</v>
      </c>
      <c r="L253" s="7">
        <v>31.12774</v>
      </c>
      <c r="M253" s="7">
        <v>20.86182</v>
      </c>
      <c r="N253" s="7">
        <v>47.45202</v>
      </c>
      <c r="O253" s="7">
        <v>19.65306</v>
      </c>
      <c r="P253" s="7">
        <v>8.44326</v>
      </c>
      <c r="Q253" s="7">
        <v>20.31624</v>
      </c>
    </row>
    <row r="254" ht="15.6" spans="1:17">
      <c r="A254" s="4" t="s">
        <v>213</v>
      </c>
      <c r="B254" s="4" t="s">
        <v>291</v>
      </c>
      <c r="C254" s="5" t="s">
        <v>295</v>
      </c>
      <c r="D254" s="6" t="s">
        <v>19</v>
      </c>
      <c r="E254" s="6">
        <f t="shared" si="3"/>
        <v>1162.79023</v>
      </c>
      <c r="F254" s="7">
        <v>103.95462</v>
      </c>
      <c r="G254" s="7">
        <v>88.64198</v>
      </c>
      <c r="H254" s="7">
        <v>56.39508</v>
      </c>
      <c r="I254" s="7">
        <v>98.76342</v>
      </c>
      <c r="J254" s="7">
        <v>95.9511</v>
      </c>
      <c r="K254" s="7">
        <v>50.14394</v>
      </c>
      <c r="L254" s="7">
        <v>122.23596</v>
      </c>
      <c r="M254" s="7">
        <v>159.42465</v>
      </c>
      <c r="N254" s="7">
        <v>91.05369</v>
      </c>
      <c r="O254" s="7">
        <v>166.62261</v>
      </c>
      <c r="P254" s="7">
        <v>11.95845</v>
      </c>
      <c r="Q254" s="7">
        <v>117.64473</v>
      </c>
    </row>
    <row r="255" ht="15.6" spans="1:17">
      <c r="A255" s="4" t="s">
        <v>213</v>
      </c>
      <c r="B255" s="4" t="s">
        <v>296</v>
      </c>
      <c r="C255" s="5" t="s">
        <v>297</v>
      </c>
      <c r="D255" s="6" t="s">
        <v>19</v>
      </c>
      <c r="E255" s="6">
        <f t="shared" si="3"/>
        <v>1787.62143</v>
      </c>
      <c r="F255" s="7">
        <v>197.9082</v>
      </c>
      <c r="G255" s="7">
        <v>158.86248</v>
      </c>
      <c r="H255" s="7">
        <v>190.19084</v>
      </c>
      <c r="I255" s="7">
        <v>184.39918</v>
      </c>
      <c r="J255" s="7">
        <v>172.9161</v>
      </c>
      <c r="K255" s="7">
        <v>124.8485</v>
      </c>
      <c r="L255" s="7">
        <v>270.3883</v>
      </c>
      <c r="M255" s="7">
        <v>118.17309</v>
      </c>
      <c r="N255" s="7">
        <v>103.5405</v>
      </c>
      <c r="O255" s="7">
        <v>107.4465</v>
      </c>
      <c r="P255" s="7">
        <v>37.2036</v>
      </c>
      <c r="Q255" s="7">
        <v>121.74414</v>
      </c>
    </row>
    <row r="256" ht="15.6" spans="1:17">
      <c r="A256" s="4" t="s">
        <v>213</v>
      </c>
      <c r="B256" s="4" t="s">
        <v>296</v>
      </c>
      <c r="C256" s="5" t="s">
        <v>298</v>
      </c>
      <c r="D256" s="6" t="s">
        <v>19</v>
      </c>
      <c r="E256" s="6">
        <f t="shared" si="3"/>
        <v>681.16881</v>
      </c>
      <c r="F256" s="7">
        <v>49.0924</v>
      </c>
      <c r="G256" s="7">
        <v>50.35394</v>
      </c>
      <c r="H256" s="7">
        <v>78.1172</v>
      </c>
      <c r="I256" s="7">
        <v>75.69128</v>
      </c>
      <c r="J256" s="7">
        <v>39.34868</v>
      </c>
      <c r="K256" s="7">
        <v>47.64368</v>
      </c>
      <c r="L256" s="7">
        <v>58.40506</v>
      </c>
      <c r="M256" s="7">
        <v>82.05078</v>
      </c>
      <c r="N256" s="7">
        <v>63.58191</v>
      </c>
      <c r="O256" s="7">
        <v>52.33284</v>
      </c>
      <c r="P256" s="7">
        <v>23.16237</v>
      </c>
      <c r="Q256" s="7">
        <v>61.38867</v>
      </c>
    </row>
    <row r="257" ht="15.6" spans="1:17">
      <c r="A257" s="4" t="s">
        <v>213</v>
      </c>
      <c r="B257" s="4" t="s">
        <v>296</v>
      </c>
      <c r="C257" s="5" t="s">
        <v>299</v>
      </c>
      <c r="D257" s="6" t="s">
        <v>19</v>
      </c>
      <c r="E257" s="6">
        <f t="shared" si="3"/>
        <v>1283.47534</v>
      </c>
      <c r="F257" s="7">
        <v>87.90348</v>
      </c>
      <c r="G257" s="7">
        <v>129.57896</v>
      </c>
      <c r="H257" s="7">
        <v>157.49552</v>
      </c>
      <c r="I257" s="7">
        <v>97.35684</v>
      </c>
      <c r="J257" s="7">
        <v>105.36064</v>
      </c>
      <c r="K257" s="7">
        <v>116.81348</v>
      </c>
      <c r="L257" s="7">
        <v>122.12466</v>
      </c>
      <c r="M257" s="7">
        <v>113.45607</v>
      </c>
      <c r="N257" s="7">
        <v>51.30909</v>
      </c>
      <c r="O257" s="7">
        <v>86.25918</v>
      </c>
      <c r="P257" s="7">
        <v>59.31072</v>
      </c>
      <c r="Q257" s="7">
        <v>156.5067</v>
      </c>
    </row>
    <row r="258" ht="15.6" spans="1:17">
      <c r="A258" s="4" t="s">
        <v>213</v>
      </c>
      <c r="B258" s="4" t="s">
        <v>300</v>
      </c>
      <c r="C258" s="5" t="s">
        <v>301</v>
      </c>
      <c r="D258" s="6" t="s">
        <v>19</v>
      </c>
      <c r="E258" s="6">
        <f t="shared" ref="E258:E278" si="4">SUM(F258:Q258)</f>
        <v>599.37864</v>
      </c>
      <c r="F258" s="7">
        <v>24.65092</v>
      </c>
      <c r="G258" s="7">
        <v>51.3821</v>
      </c>
      <c r="H258" s="7">
        <v>67.3526</v>
      </c>
      <c r="I258" s="7">
        <v>43.09648</v>
      </c>
      <c r="J258" s="7">
        <v>53.28834</v>
      </c>
      <c r="K258" s="7">
        <v>26.2164</v>
      </c>
      <c r="L258" s="7">
        <v>74.44122</v>
      </c>
      <c r="M258" s="7">
        <v>90.02868</v>
      </c>
      <c r="N258" s="7">
        <v>25.30773</v>
      </c>
      <c r="O258" s="7">
        <v>65.18841</v>
      </c>
      <c r="P258" s="7">
        <v>18.7488</v>
      </c>
      <c r="Q258" s="7">
        <v>59.67696</v>
      </c>
    </row>
    <row r="259" ht="15.6" spans="1:17">
      <c r="A259" s="4" t="s">
        <v>213</v>
      </c>
      <c r="B259" s="4" t="s">
        <v>300</v>
      </c>
      <c r="C259" s="5" t="s">
        <v>302</v>
      </c>
      <c r="D259" s="6" t="s">
        <v>19</v>
      </c>
      <c r="E259" s="6">
        <f t="shared" si="4"/>
        <v>283.46661</v>
      </c>
      <c r="F259" s="7">
        <v>35.27916</v>
      </c>
      <c r="G259" s="7">
        <v>11.29254</v>
      </c>
      <c r="H259" s="7">
        <v>22.72074</v>
      </c>
      <c r="I259" s="7">
        <v>17.1374</v>
      </c>
      <c r="J259" s="7">
        <v>22.97008</v>
      </c>
      <c r="K259" s="7">
        <v>14.80822</v>
      </c>
      <c r="L259" s="7">
        <v>46.61048</v>
      </c>
      <c r="M259" s="7">
        <v>37.42494</v>
      </c>
      <c r="N259" s="7">
        <v>10.5798</v>
      </c>
      <c r="O259" s="7">
        <v>20.34459</v>
      </c>
      <c r="P259" s="7">
        <v>23.82051</v>
      </c>
      <c r="Q259" s="7">
        <v>20.47815</v>
      </c>
    </row>
    <row r="260" ht="15.6" spans="1:17">
      <c r="A260" s="4" t="s">
        <v>213</v>
      </c>
      <c r="B260" s="4" t="s">
        <v>300</v>
      </c>
      <c r="C260" s="5" t="s">
        <v>303</v>
      </c>
      <c r="D260" s="6" t="s">
        <v>19</v>
      </c>
      <c r="E260" s="6">
        <f t="shared" si="4"/>
        <v>551.90394</v>
      </c>
      <c r="F260" s="7">
        <v>33.58908</v>
      </c>
      <c r="G260" s="7">
        <v>35.6657</v>
      </c>
      <c r="H260" s="7">
        <v>45.20782</v>
      </c>
      <c r="I260" s="7">
        <v>25.6431</v>
      </c>
      <c r="J260" s="7">
        <v>56.10164</v>
      </c>
      <c r="K260" s="7">
        <v>43.90386</v>
      </c>
      <c r="L260" s="7">
        <v>60.21694</v>
      </c>
      <c r="M260" s="7">
        <v>91.45563</v>
      </c>
      <c r="N260" s="7">
        <v>46.58514</v>
      </c>
      <c r="O260" s="7">
        <v>48.5289</v>
      </c>
      <c r="P260" s="7">
        <v>12.16803</v>
      </c>
      <c r="Q260" s="7">
        <v>52.8381</v>
      </c>
    </row>
    <row r="261" ht="15.6" spans="1:17">
      <c r="A261" s="4" t="s">
        <v>213</v>
      </c>
      <c r="B261" s="4" t="s">
        <v>300</v>
      </c>
      <c r="C261" s="5" t="s">
        <v>304</v>
      </c>
      <c r="D261" s="6" t="s">
        <v>19</v>
      </c>
      <c r="E261" s="6">
        <f t="shared" si="4"/>
        <v>762.26199</v>
      </c>
      <c r="F261" s="7">
        <v>41.19696</v>
      </c>
      <c r="G261" s="7">
        <v>31.57966</v>
      </c>
      <c r="H261" s="7">
        <v>41.5562</v>
      </c>
      <c r="I261" s="7">
        <v>151.30976</v>
      </c>
      <c r="J261" s="7">
        <v>74.69084</v>
      </c>
      <c r="K261" s="7">
        <v>48.21684</v>
      </c>
      <c r="L261" s="7">
        <v>109.991</v>
      </c>
      <c r="M261" s="7">
        <v>54.50151</v>
      </c>
      <c r="N261" s="7">
        <v>55.5828</v>
      </c>
      <c r="O261" s="7">
        <v>63.57015</v>
      </c>
      <c r="P261" s="7">
        <v>20.50272</v>
      </c>
      <c r="Q261" s="7">
        <v>69.56355</v>
      </c>
    </row>
    <row r="262" ht="15.6" spans="1:17">
      <c r="A262" s="4" t="s">
        <v>213</v>
      </c>
      <c r="B262" s="4" t="s">
        <v>300</v>
      </c>
      <c r="C262" s="5" t="s">
        <v>305</v>
      </c>
      <c r="D262" s="6" t="s">
        <v>19</v>
      </c>
      <c r="E262" s="6">
        <f t="shared" si="4"/>
        <v>495.93901</v>
      </c>
      <c r="F262" s="7">
        <v>26.46168</v>
      </c>
      <c r="G262" s="7">
        <v>20.48326</v>
      </c>
      <c r="H262" s="7">
        <v>119.35238</v>
      </c>
      <c r="I262" s="7">
        <v>42.96964</v>
      </c>
      <c r="J262" s="7">
        <v>33.15004</v>
      </c>
      <c r="K262" s="7">
        <v>65.73602</v>
      </c>
      <c r="L262" s="7">
        <v>47.81574</v>
      </c>
      <c r="M262" s="7">
        <v>63.69741</v>
      </c>
      <c r="N262" s="7">
        <v>46.67229</v>
      </c>
      <c r="O262" s="7">
        <v>19.14234</v>
      </c>
      <c r="P262" s="7">
        <v>1.22766</v>
      </c>
      <c r="Q262" s="7">
        <v>9.23055</v>
      </c>
    </row>
    <row r="263" ht="15.6" spans="1:17">
      <c r="A263" s="4" t="s">
        <v>213</v>
      </c>
      <c r="B263" s="4" t="s">
        <v>300</v>
      </c>
      <c r="C263" s="5" t="s">
        <v>306</v>
      </c>
      <c r="D263" s="6" t="s">
        <v>19</v>
      </c>
      <c r="E263" s="6">
        <f t="shared" si="4"/>
        <v>2111.25376</v>
      </c>
      <c r="F263" s="7">
        <v>131.3536</v>
      </c>
      <c r="G263" s="7">
        <v>169.42184</v>
      </c>
      <c r="H263" s="7">
        <v>189.9352</v>
      </c>
      <c r="I263" s="7">
        <v>95.98414</v>
      </c>
      <c r="J263" s="7">
        <v>136.91986</v>
      </c>
      <c r="K263" s="7">
        <v>140.8575</v>
      </c>
      <c r="L263" s="7">
        <v>192.79246</v>
      </c>
      <c r="M263" s="7">
        <v>291.40083</v>
      </c>
      <c r="N263" s="7">
        <v>183.5106</v>
      </c>
      <c r="O263" s="7">
        <v>266.34594</v>
      </c>
      <c r="P263" s="7">
        <v>22.35975</v>
      </c>
      <c r="Q263" s="7">
        <v>290.37204</v>
      </c>
    </row>
    <row r="264" ht="15.6" spans="1:17">
      <c r="A264" s="4" t="s">
        <v>213</v>
      </c>
      <c r="B264" s="4" t="s">
        <v>300</v>
      </c>
      <c r="C264" s="5" t="s">
        <v>307</v>
      </c>
      <c r="D264" s="6" t="s">
        <v>19</v>
      </c>
      <c r="E264" s="6">
        <f t="shared" si="4"/>
        <v>2651.12428</v>
      </c>
      <c r="F264" s="7">
        <v>230.20424</v>
      </c>
      <c r="G264" s="7">
        <v>217.42924</v>
      </c>
      <c r="H264" s="7">
        <v>253.16844</v>
      </c>
      <c r="I264" s="7">
        <v>160.08174</v>
      </c>
      <c r="J264" s="7">
        <v>154.77238</v>
      </c>
      <c r="K264" s="7">
        <v>120.64612</v>
      </c>
      <c r="L264" s="7">
        <v>279.43664</v>
      </c>
      <c r="M264" s="7">
        <v>328.48263</v>
      </c>
      <c r="N264" s="7">
        <v>188.04177</v>
      </c>
      <c r="O264" s="7">
        <v>393.03012</v>
      </c>
      <c r="P264" s="7">
        <v>104.14488</v>
      </c>
      <c r="Q264" s="7">
        <v>221.68608</v>
      </c>
    </row>
    <row r="265" ht="15.6" spans="1:17">
      <c r="A265" s="4" t="s">
        <v>213</v>
      </c>
      <c r="B265" s="4" t="s">
        <v>300</v>
      </c>
      <c r="C265" s="5" t="s">
        <v>308</v>
      </c>
      <c r="D265" s="6" t="s">
        <v>19</v>
      </c>
      <c r="E265" s="6">
        <f t="shared" si="4"/>
        <v>1032.56594</v>
      </c>
      <c r="F265" s="7">
        <v>68.1569</v>
      </c>
      <c r="G265" s="7">
        <v>51.01936</v>
      </c>
      <c r="H265" s="7">
        <v>77.38514</v>
      </c>
      <c r="I265" s="7">
        <v>139.48396</v>
      </c>
      <c r="J265" s="7">
        <v>66.12452</v>
      </c>
      <c r="K265" s="7">
        <v>105.3262</v>
      </c>
      <c r="L265" s="7">
        <v>127.85864</v>
      </c>
      <c r="M265" s="7">
        <v>122.30022</v>
      </c>
      <c r="N265" s="7">
        <v>61.98486</v>
      </c>
      <c r="O265" s="7">
        <v>77.61999</v>
      </c>
      <c r="P265" s="7">
        <v>35.69349</v>
      </c>
      <c r="Q265" s="7">
        <v>99.61266</v>
      </c>
    </row>
    <row r="266" ht="15.6" spans="1:17">
      <c r="A266" s="4" t="s">
        <v>213</v>
      </c>
      <c r="B266" s="4" t="s">
        <v>309</v>
      </c>
      <c r="C266" s="5" t="s">
        <v>310</v>
      </c>
      <c r="D266" s="6" t="s">
        <v>19</v>
      </c>
      <c r="E266" s="6">
        <f t="shared" si="4"/>
        <v>573.90417</v>
      </c>
      <c r="F266" s="7">
        <v>34.0872</v>
      </c>
      <c r="G266" s="7">
        <v>56.28882</v>
      </c>
      <c r="H266" s="7">
        <v>98.01918</v>
      </c>
      <c r="I266" s="7">
        <v>58.38182</v>
      </c>
      <c r="J266" s="7">
        <v>40.02236</v>
      </c>
      <c r="K266" s="7">
        <v>43.96602</v>
      </c>
      <c r="L266" s="7">
        <v>35.58506</v>
      </c>
      <c r="M266" s="7">
        <v>95.29443</v>
      </c>
      <c r="N266" s="7">
        <v>36.8277</v>
      </c>
      <c r="O266" s="7">
        <v>40.19211</v>
      </c>
      <c r="P266" s="7">
        <v>8.75448</v>
      </c>
      <c r="Q266" s="7">
        <v>26.48499</v>
      </c>
    </row>
    <row r="267" ht="15.6" spans="1:17">
      <c r="A267" s="4" t="s">
        <v>213</v>
      </c>
      <c r="B267" s="4" t="s">
        <v>309</v>
      </c>
      <c r="C267" s="5" t="s">
        <v>311</v>
      </c>
      <c r="D267" s="6" t="s">
        <v>19</v>
      </c>
      <c r="E267" s="6">
        <f t="shared" si="4"/>
        <v>725.49715</v>
      </c>
      <c r="F267" s="7">
        <v>27.27144</v>
      </c>
      <c r="G267" s="7">
        <v>109.9322</v>
      </c>
      <c r="H267" s="7">
        <v>76.39044</v>
      </c>
      <c r="I267" s="7">
        <v>72.34878</v>
      </c>
      <c r="J267" s="7">
        <v>49.28672</v>
      </c>
      <c r="K267" s="7">
        <v>70.7259</v>
      </c>
      <c r="L267" s="7">
        <v>78.04104</v>
      </c>
      <c r="M267" s="7">
        <v>88.62483</v>
      </c>
      <c r="N267" s="7">
        <v>37.1343</v>
      </c>
      <c r="O267" s="7">
        <v>58.75044</v>
      </c>
      <c r="P267" s="7">
        <v>18.59907</v>
      </c>
      <c r="Q267" s="7">
        <v>38.39199</v>
      </c>
    </row>
    <row r="268" ht="15.6" spans="1:17">
      <c r="A268" s="4" t="s">
        <v>213</v>
      </c>
      <c r="B268" s="4" t="s">
        <v>309</v>
      </c>
      <c r="C268" s="5" t="s">
        <v>312</v>
      </c>
      <c r="D268" s="6" t="s">
        <v>19</v>
      </c>
      <c r="E268" s="6">
        <f t="shared" si="4"/>
        <v>1228.04024</v>
      </c>
      <c r="F268" s="7">
        <v>66.45044</v>
      </c>
      <c r="G268" s="7">
        <v>95.57646</v>
      </c>
      <c r="H268" s="7">
        <v>90.56936</v>
      </c>
      <c r="I268" s="7">
        <v>63.22372</v>
      </c>
      <c r="J268" s="7">
        <v>265.26248</v>
      </c>
      <c r="K268" s="7">
        <v>92.93214</v>
      </c>
      <c r="L268" s="7">
        <v>124.9738</v>
      </c>
      <c r="M268" s="7">
        <v>150.29175</v>
      </c>
      <c r="N268" s="7">
        <v>71.14422</v>
      </c>
      <c r="O268" s="7">
        <v>102.62448</v>
      </c>
      <c r="P268" s="7">
        <v>31.33242</v>
      </c>
      <c r="Q268" s="7">
        <v>73.65897</v>
      </c>
    </row>
    <row r="269" ht="15.6" spans="1:17">
      <c r="A269" s="4" t="s">
        <v>213</v>
      </c>
      <c r="B269" s="4" t="s">
        <v>309</v>
      </c>
      <c r="C269" s="5" t="s">
        <v>313</v>
      </c>
      <c r="D269" s="6" t="s">
        <v>19</v>
      </c>
      <c r="E269" s="6">
        <f t="shared" si="4"/>
        <v>2493.83505</v>
      </c>
      <c r="F269" s="7">
        <v>136.97894</v>
      </c>
      <c r="G269" s="7">
        <v>185.90572</v>
      </c>
      <c r="H269" s="7">
        <v>275.44342</v>
      </c>
      <c r="I269" s="7">
        <v>184.352</v>
      </c>
      <c r="J269" s="7">
        <v>203.15246</v>
      </c>
      <c r="K269" s="7">
        <v>154.2408</v>
      </c>
      <c r="L269" s="7">
        <v>274.41106</v>
      </c>
      <c r="M269" s="7">
        <v>351.23004</v>
      </c>
      <c r="N269" s="7">
        <v>187.97436</v>
      </c>
      <c r="O269" s="7">
        <v>278.18616</v>
      </c>
      <c r="P269" s="7">
        <v>73.97628</v>
      </c>
      <c r="Q269" s="7">
        <v>187.98381</v>
      </c>
    </row>
    <row r="270" ht="15.6" spans="1:17">
      <c r="A270" s="4" t="s">
        <v>213</v>
      </c>
      <c r="B270" s="4" t="s">
        <v>309</v>
      </c>
      <c r="C270" s="5" t="s">
        <v>314</v>
      </c>
      <c r="D270" s="6" t="s">
        <v>19</v>
      </c>
      <c r="E270" s="6">
        <f t="shared" si="4"/>
        <v>702.93111</v>
      </c>
      <c r="F270" s="7">
        <v>61.8114</v>
      </c>
      <c r="G270" s="7">
        <v>53.30822</v>
      </c>
      <c r="H270" s="7">
        <v>73.99882</v>
      </c>
      <c r="I270" s="7">
        <v>38.88178</v>
      </c>
      <c r="J270" s="7">
        <v>47.57592</v>
      </c>
      <c r="K270" s="7">
        <v>41.00642</v>
      </c>
      <c r="L270" s="7">
        <v>91.76034</v>
      </c>
      <c r="M270" s="7">
        <v>89.11959</v>
      </c>
      <c r="N270" s="7">
        <v>51.60057</v>
      </c>
      <c r="O270" s="7">
        <v>84.17304</v>
      </c>
      <c r="P270" s="7">
        <v>23.31315</v>
      </c>
      <c r="Q270" s="7">
        <v>46.38186</v>
      </c>
    </row>
    <row r="271" ht="15.6" spans="1:17">
      <c r="A271" s="4" t="s">
        <v>213</v>
      </c>
      <c r="B271" s="4" t="s">
        <v>309</v>
      </c>
      <c r="C271" s="5" t="s">
        <v>315</v>
      </c>
      <c r="D271" s="6" t="s">
        <v>19</v>
      </c>
      <c r="E271" s="6">
        <f t="shared" si="4"/>
        <v>199.13922</v>
      </c>
      <c r="F271" s="7">
        <v>13.55256</v>
      </c>
      <c r="G271" s="7">
        <v>11.93948</v>
      </c>
      <c r="H271" s="7">
        <v>19.61442</v>
      </c>
      <c r="I271" s="7">
        <v>8.99738</v>
      </c>
      <c r="J271" s="7">
        <v>17.8213</v>
      </c>
      <c r="K271" s="7">
        <v>30.30748</v>
      </c>
      <c r="L271" s="7">
        <v>23.81778</v>
      </c>
      <c r="M271" s="7">
        <v>27.03141</v>
      </c>
      <c r="N271" s="7">
        <v>9.50985</v>
      </c>
      <c r="O271" s="7">
        <v>20.92776</v>
      </c>
      <c r="P271" s="7">
        <v>2.91186</v>
      </c>
      <c r="Q271" s="7">
        <v>12.70794</v>
      </c>
    </row>
    <row r="272" ht="15.6" spans="1:17">
      <c r="A272" s="4" t="s">
        <v>213</v>
      </c>
      <c r="B272" s="4" t="s">
        <v>309</v>
      </c>
      <c r="C272" s="5" t="s">
        <v>316</v>
      </c>
      <c r="D272" s="6" t="s">
        <v>19</v>
      </c>
      <c r="E272" s="6">
        <f t="shared" si="4"/>
        <v>22.62057</v>
      </c>
      <c r="F272" s="7">
        <v>0</v>
      </c>
      <c r="G272" s="7">
        <v>0</v>
      </c>
      <c r="H272" s="7">
        <v>2.6894</v>
      </c>
      <c r="I272" s="7">
        <v>15.0871</v>
      </c>
      <c r="J272" s="7">
        <v>0.34006</v>
      </c>
      <c r="K272" s="7">
        <v>0</v>
      </c>
      <c r="L272" s="7">
        <v>1.2887</v>
      </c>
      <c r="M272" s="7">
        <v>1.59243</v>
      </c>
      <c r="N272" s="7">
        <v>1.62288</v>
      </c>
      <c r="O272" s="7">
        <v>0</v>
      </c>
      <c r="P272" s="7">
        <v>0</v>
      </c>
      <c r="Q272" s="7">
        <v>0</v>
      </c>
    </row>
    <row r="273" ht="15.6" spans="1:17">
      <c r="A273" s="4" t="s">
        <v>213</v>
      </c>
      <c r="B273" s="4" t="s">
        <v>309</v>
      </c>
      <c r="C273" s="5" t="s">
        <v>317</v>
      </c>
      <c r="D273" s="6" t="s">
        <v>19</v>
      </c>
      <c r="E273" s="6">
        <f t="shared" si="4"/>
        <v>575.37641</v>
      </c>
      <c r="F273" s="7">
        <v>31.27502</v>
      </c>
      <c r="G273" s="7">
        <v>64.2131</v>
      </c>
      <c r="H273" s="7">
        <v>39.48434</v>
      </c>
      <c r="I273" s="7">
        <v>24.0184</v>
      </c>
      <c r="J273" s="7">
        <v>43.68882</v>
      </c>
      <c r="K273" s="7">
        <v>49.75306</v>
      </c>
      <c r="L273" s="7">
        <v>57.39426</v>
      </c>
      <c r="M273" s="7">
        <v>81.64254</v>
      </c>
      <c r="N273" s="7">
        <v>41.60835</v>
      </c>
      <c r="O273" s="7">
        <v>70.73976</v>
      </c>
      <c r="P273" s="7">
        <v>18.17928</v>
      </c>
      <c r="Q273" s="7">
        <v>53.37948</v>
      </c>
    </row>
    <row r="274" ht="15.6" spans="1:17">
      <c r="A274" s="4" t="s">
        <v>213</v>
      </c>
      <c r="B274" s="4" t="s">
        <v>318</v>
      </c>
      <c r="C274" s="5" t="s">
        <v>319</v>
      </c>
      <c r="D274" s="6" t="s">
        <v>19</v>
      </c>
      <c r="E274" s="6">
        <f t="shared" si="4"/>
        <v>281.98184</v>
      </c>
      <c r="F274" s="7">
        <v>19.46042</v>
      </c>
      <c r="G274" s="7">
        <v>20.63208</v>
      </c>
      <c r="H274" s="7">
        <v>15.68294</v>
      </c>
      <c r="I274" s="7">
        <v>27.44952</v>
      </c>
      <c r="J274" s="7">
        <v>24.22154</v>
      </c>
      <c r="K274" s="7">
        <v>20.51784</v>
      </c>
      <c r="L274" s="7">
        <v>38.26676</v>
      </c>
      <c r="M274" s="7">
        <v>29.8977</v>
      </c>
      <c r="N274" s="7">
        <v>9.17154</v>
      </c>
      <c r="O274" s="7">
        <v>48.37077</v>
      </c>
      <c r="P274" s="7">
        <v>8.40084</v>
      </c>
      <c r="Q274" s="7">
        <v>19.90989</v>
      </c>
    </row>
    <row r="275" ht="15.6" spans="1:17">
      <c r="A275" s="4" t="s">
        <v>213</v>
      </c>
      <c r="B275" s="4" t="s">
        <v>318</v>
      </c>
      <c r="C275" s="5" t="s">
        <v>320</v>
      </c>
      <c r="D275" s="6" t="s">
        <v>19</v>
      </c>
      <c r="E275" s="6">
        <f t="shared" si="4"/>
        <v>3416.56168</v>
      </c>
      <c r="F275" s="7">
        <v>225.68028</v>
      </c>
      <c r="G275" s="7">
        <v>241.40424</v>
      </c>
      <c r="H275" s="7">
        <v>298.60936</v>
      </c>
      <c r="I275" s="7">
        <v>216.16406</v>
      </c>
      <c r="J275" s="7">
        <v>278.43788</v>
      </c>
      <c r="K275" s="7">
        <v>255.33788</v>
      </c>
      <c r="L275" s="7">
        <v>306.83562</v>
      </c>
      <c r="M275" s="7">
        <v>391.91691</v>
      </c>
      <c r="N275" s="7">
        <v>295.30431</v>
      </c>
      <c r="O275" s="7">
        <v>389.28939</v>
      </c>
      <c r="P275" s="7">
        <v>163.22922</v>
      </c>
      <c r="Q275" s="7">
        <v>354.35253</v>
      </c>
    </row>
    <row r="276" ht="15.6" spans="1:17">
      <c r="A276" s="4" t="s">
        <v>213</v>
      </c>
      <c r="B276" s="4" t="s">
        <v>321</v>
      </c>
      <c r="C276" s="5" t="s">
        <v>322</v>
      </c>
      <c r="D276" s="6" t="s">
        <v>19</v>
      </c>
      <c r="E276" s="6">
        <f t="shared" si="4"/>
        <v>135.68814</v>
      </c>
      <c r="F276" s="7">
        <v>6.7179</v>
      </c>
      <c r="G276" s="7">
        <v>32.8391</v>
      </c>
      <c r="H276" s="7">
        <v>16.73798</v>
      </c>
      <c r="I276" s="7">
        <v>1.68672</v>
      </c>
      <c r="J276" s="7">
        <v>6.1089</v>
      </c>
      <c r="K276" s="7">
        <v>8.47672</v>
      </c>
      <c r="L276" s="7">
        <v>9.66364</v>
      </c>
      <c r="M276" s="7">
        <v>6.3021</v>
      </c>
      <c r="N276" s="7">
        <v>21.96495</v>
      </c>
      <c r="O276" s="7">
        <v>14.8974</v>
      </c>
      <c r="P276" s="7">
        <v>5.57214</v>
      </c>
      <c r="Q276" s="7">
        <v>4.72059</v>
      </c>
    </row>
    <row r="277" ht="15.6" spans="1:17">
      <c r="A277" s="4" t="s">
        <v>213</v>
      </c>
      <c r="B277" s="4" t="s">
        <v>321</v>
      </c>
      <c r="C277" s="5" t="s">
        <v>323</v>
      </c>
      <c r="D277" s="6" t="s">
        <v>19</v>
      </c>
      <c r="E277" s="6">
        <f t="shared" si="4"/>
        <v>583.7237</v>
      </c>
      <c r="F277" s="7">
        <v>30.14676</v>
      </c>
      <c r="G277" s="7">
        <v>32.4058</v>
      </c>
      <c r="H277" s="7">
        <v>40.28318</v>
      </c>
      <c r="I277" s="7">
        <v>38.58792</v>
      </c>
      <c r="J277" s="7">
        <v>42.45612</v>
      </c>
      <c r="K277" s="7">
        <v>56.15246</v>
      </c>
      <c r="L277" s="7">
        <v>67.73004</v>
      </c>
      <c r="M277" s="7">
        <v>41.37714</v>
      </c>
      <c r="N277" s="7">
        <v>59.46402</v>
      </c>
      <c r="O277" s="7">
        <v>64.96266</v>
      </c>
      <c r="P277" s="7">
        <v>53.11509</v>
      </c>
      <c r="Q277" s="7">
        <v>57.04251</v>
      </c>
    </row>
    <row r="278" ht="15.6" spans="1:17">
      <c r="A278" s="4" t="s">
        <v>213</v>
      </c>
      <c r="B278" s="4" t="s">
        <v>321</v>
      </c>
      <c r="C278" s="5" t="s">
        <v>324</v>
      </c>
      <c r="D278" s="6" t="s">
        <v>19</v>
      </c>
      <c r="E278" s="6">
        <f t="shared" si="4"/>
        <v>220.0219</v>
      </c>
      <c r="F278" s="7">
        <v>29.22192</v>
      </c>
      <c r="G278" s="7">
        <v>24.2851</v>
      </c>
      <c r="H278" s="7">
        <v>16.51832</v>
      </c>
      <c r="I278" s="7">
        <v>14.3024</v>
      </c>
      <c r="J278" s="7">
        <v>24.7352</v>
      </c>
      <c r="K278" s="7">
        <v>11.11432</v>
      </c>
      <c r="L278" s="7">
        <v>15.08486</v>
      </c>
      <c r="M278" s="7">
        <v>29.15451</v>
      </c>
      <c r="N278" s="7">
        <v>13.96185</v>
      </c>
      <c r="O278" s="7">
        <v>7.25172</v>
      </c>
      <c r="P278" s="7">
        <v>1.42632</v>
      </c>
      <c r="Q278" s="7">
        <v>32.96538</v>
      </c>
    </row>
  </sheetData>
  <conditionalFormatting sqref="C8">
    <cfRule type="duplicateValues" dxfId="0" priority="7"/>
  </conditionalFormatting>
  <conditionalFormatting sqref="C132">
    <cfRule type="duplicateValues" dxfId="0" priority="6"/>
  </conditionalFormatting>
  <conditionalFormatting sqref="C159">
    <cfRule type="duplicateValues" dxfId="0" priority="4"/>
  </conditionalFormatting>
  <conditionalFormatting sqref="C160">
    <cfRule type="duplicateValues" dxfId="0" priority="3"/>
  </conditionalFormatting>
  <conditionalFormatting sqref="C242">
    <cfRule type="duplicateValues" dxfId="0" priority="2"/>
  </conditionalFormatting>
  <conditionalFormatting sqref="C243">
    <cfRule type="duplicateValues" dxfId="0" priority="1"/>
  </conditionalFormatting>
  <conditionalFormatting sqref="C267">
    <cfRule type="duplicateValues" dxfId="0" priority="5"/>
  </conditionalFormatting>
  <conditionalFormatting sqref="C1:C7 C9:C131 C268:C278 C133:C158 C244:C266 C161:C241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104503</dc:creator>
  <cp:lastModifiedBy>Once</cp:lastModifiedBy>
  <dcterms:created xsi:type="dcterms:W3CDTF">2025-03-31T09:35:00Z</dcterms:created>
  <dcterms:modified xsi:type="dcterms:W3CDTF">2025-03-31T09:58:23Z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5734B03EB52F44E1A080EE77A8536B09_11</vt:lpwstr>
  </property>
  <property fmtid="{D5CDD505-2E9C-101B-9397-08002B2CF9AE}" pid="3" name="KSOProductBuildVer">
    <vt:lpwstr>2052-12.1.0.20305</vt:lpwstr>
  </property>
</Properties>
</file>