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1580"/>
  </bookViews>
  <sheets>
    <sheet name="采购包1" sheetId="4" r:id="rId1"/>
    <sheet name="深圳不固定" sheetId="6" state="hidden" r:id="rId2"/>
  </sheets>
  <calcPr calcId="144525"/>
</workbook>
</file>

<file path=xl/sharedStrings.xml><?xml version="1.0" encoding="utf-8"?>
<sst xmlns="http://schemas.openxmlformats.org/spreadsheetml/2006/main" count="67" uniqueCount="42">
  <si>
    <t>食材供应承运所需车型及具体要求报价函</t>
  </si>
  <si>
    <t>序号</t>
  </si>
  <si>
    <t>标段</t>
  </si>
  <si>
    <t>起始地</t>
  </si>
  <si>
    <t>目的地</t>
  </si>
  <si>
    <t>发车-到达最后目的地时效要求
（小时）</t>
  </si>
  <si>
    <t>基础公里数
（单程）</t>
  </si>
  <si>
    <t>车型：4.2米箱式货车</t>
  </si>
  <si>
    <t>税点</t>
  </si>
  <si>
    <t>备注</t>
  </si>
  <si>
    <t>冷藏车</t>
  </si>
  <si>
    <t>基础价（元）</t>
  </si>
  <si>
    <t>每增加一公里增加的报价
（元/公里）</t>
  </si>
  <si>
    <r>
      <rPr>
        <sz val="10"/>
        <color rgb="FF000000"/>
        <rFont val="宋体"/>
        <charset val="134"/>
      </rPr>
      <t>配送网点（含）3个点为基准，</t>
    </r>
    <r>
      <rPr>
        <b/>
        <sz val="10"/>
        <color rgb="FF000000"/>
        <rFont val="宋体"/>
        <charset val="134"/>
      </rPr>
      <t>即第4个配送点开始，</t>
    </r>
    <r>
      <rPr>
        <sz val="10"/>
        <color rgb="FF000000"/>
        <rFont val="宋体"/>
        <charset val="134"/>
      </rPr>
      <t>每增加一个网点增加的报价（元/点）</t>
    </r>
  </si>
  <si>
    <t>【基础价+每增加一公里增加的报价】*90%+每增加一个网点增加的报价*10%（合计/元）</t>
  </si>
  <si>
    <t>不固定线路</t>
  </si>
  <si>
    <t>分拣中心</t>
  </si>
  <si>
    <t>广东省内</t>
  </si>
  <si>
    <t>不固定</t>
  </si>
  <si>
    <t>50公里</t>
  </si>
  <si>
    <r>
      <t>报价含开具</t>
    </r>
    <r>
      <rPr>
        <sz val="10"/>
        <color rgb="FF000000"/>
        <rFont val="Times New Roman"/>
        <charset val="134"/>
      </rPr>
      <t>____%</t>
    </r>
    <r>
      <rPr>
        <sz val="10"/>
        <color rgb="FF000000"/>
        <rFont val="宋体"/>
        <charset val="134"/>
      </rPr>
      <t>增值税</t>
    </r>
    <r>
      <rPr>
        <sz val="10"/>
        <color rgb="FF000000"/>
        <rFont val="Wingdings"/>
        <charset val="134"/>
      </rPr>
      <t>¨</t>
    </r>
    <r>
      <rPr>
        <sz val="10"/>
        <color rgb="FF000000"/>
        <rFont val="宋体"/>
        <charset val="134"/>
      </rPr>
      <t>专用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Wingdings"/>
        <charset val="134"/>
      </rPr>
      <t>¨</t>
    </r>
    <r>
      <rPr>
        <sz val="10"/>
        <color rgb="FF000000"/>
        <rFont val="宋体"/>
        <charset val="134"/>
      </rPr>
      <t>普通发票；</t>
    </r>
  </si>
  <si>
    <r>
      <rPr>
        <sz val="10"/>
        <color rgb="FF000000"/>
        <rFont val="宋体"/>
        <charset val="134"/>
      </rPr>
      <t>如甲方提前一天已通知乙方当车次货品不需使用车辆冷藏功能的，当车次运费在现有使用冷藏车报价的基础上下调</t>
    </r>
    <r>
      <rPr>
        <sz val="10"/>
        <color rgb="FF000000"/>
        <rFont val="Times New Roman"/>
        <charset val="134"/>
      </rPr>
      <t xml:space="preserve"> ____ %</t>
    </r>
  </si>
  <si>
    <t>说明：
1、分拣中心为甲方食材分拣中心，目前以佛山南海里水为主，因业务需要随时新增，区域为广东省内；目的地为广东省内，目前以广州、佛山等珠三角地区为主。
2、以上线路的运费报价中已包含了人工、车辆费用（即含路桥费、油费、维修保养费、保险、装卸搬运等费用）；
3、承运方车辆去程优先选择高速公路线路，确保运输时效；                                                                                                                                              
4、由于甲方原因导致车辆放空的，按照运费的40%结算；
5、如有由于乙方原因导致时效延误或产生服务投诉的，每例扣罚运费的10%，导致严重投诉的每例扣罚运费的20%-60%；
6、所有车辆必须为箱式密封货车，车厢要求干爽清洁；
7、承运方合同相关服务要求详见合同相关条款；
8、中选承运单位在乙方应在合同签订生效后的15个工作日内，向甲方支付服务履约保证金，其它承运方合同相关服务要求详见合同相关条款；
9、报价人必须严格按照以上合作要求进行报价，并严格按以上报价履行承运责任；如中选后未按以上合作要求执行的，除按合同相关条款扣罚外，合同自动终止并列入集团合作单位黑名单。</t>
  </si>
  <si>
    <t>优品配送所需车型及具体要求报价表（深圳地区）</t>
  </si>
  <si>
    <t>区域</t>
  </si>
  <si>
    <t>公里数（单程）</t>
  </si>
  <si>
    <t>车型（报价单位为：元/每趟）</t>
  </si>
  <si>
    <t>微面包车
（指载货体积为2.8方-4.7方东南、五铃、长安等车型）</t>
  </si>
  <si>
    <t>中面包车
（指载货体积4.8方-9.5方金杯等车型）</t>
  </si>
  <si>
    <t>大面包车
(指载货体积9.6方-13.5方依维柯、全顺等车型）</t>
  </si>
  <si>
    <t>小货车（指载重1吨或以下的小货车）</t>
  </si>
  <si>
    <t>4.2米</t>
  </si>
  <si>
    <t>4.2米（冷链车）</t>
  </si>
  <si>
    <t>6.8米</t>
  </si>
  <si>
    <t>6.8米（冷链车）</t>
  </si>
  <si>
    <t>7.6米</t>
  </si>
  <si>
    <t>9.6米</t>
  </si>
  <si>
    <t>基础价</t>
  </si>
  <si>
    <t>每公里报价</t>
  </si>
  <si>
    <t>深圳（不固定线路）</t>
  </si>
  <si>
    <t>深圳</t>
  </si>
  <si>
    <t>一、合作要求：
1、以上线路的运费报价中已包含了人工、车辆费用（即含路桥费、油费、维修保养费、保险、装卸等费用）。
2、承运方车辆去程优先选择高速公路线路，确保运输时效；
3、以上报价含开具9%专用增值税发票；
4、由于甲方原因导致车辆放空的，按照运费的40%结算；
5、如有由于乙方原因导致时效延误或产生服务投诉的，每例扣罚运费的10%，导致严重投诉的每例扣罚运费的20%-60%；
6、需要与甲方提前做好沟通，确保报刊安全，并按要求做好报刊交接签收手续，并将回单交回；
7、所有车辆必须为箱式密封货车，车厢要求干爽清洁；
8、承运方合同相关服务要求详见合同相关条款。
9、中标承运单位在乙方应在合同签订生效后的15个工作日内，向甲方支付服务履约保证金；服务履约保证金由项目小组根据标段金额的大小讨论后最终确定。其它承运方合同相关服务要求详见合同相关条款；
10、涉及到的运输线路包括但不限于端午、中秋、春节等重大节日前期大型促销阶段用车数量激增，促销期间如增加车辆数量在日常用车3倍内（含3倍），承运费用按日常基础价结算；如超出日常用车量3倍外，则在日常承运价格基础上增加10%。平时正常无用车需求，特殊情况时提前三天通知按需求上车。
11、投标单位必须严格按照以上合作要求进行报价，并严格按以上报价履行承运责任；如中标后未按以上合作要求执行的，除按合同相关条款扣罚外，合同自动终止并列入集团合作单位黑名单，不得再参与南方报业传媒集团的任何投标项目。
二、评标原则：
1、本表中已填“/”表格，无须填报报价；参选人只需填报所参选的线路报价，即会自动生成总价。
2、各投标公司可根据自身竞争力、资源，按项目类型及所需车型选投全部或部分线路。
3、非固定线路基础价建议直接按照货拉拉起步价设定，每公里报价由投标公司自行填报。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</si>
</sst>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color theme="1"/>
      <name val="等线"/>
      <charset val="134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20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Times New Roman"/>
      <charset val="134"/>
    </font>
    <font>
      <b/>
      <sz val="16"/>
      <color rgb="FF000000"/>
      <name val="宋体"/>
      <charset val="134"/>
    </font>
    <font>
      <b/>
      <sz val="10"/>
      <color rgb="FF000000"/>
      <name val="Times New Roman"/>
      <charset val="134"/>
    </font>
    <font>
      <b/>
      <sz val="14"/>
      <color rgb="FF000000"/>
      <name val="宋体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color rgb="FF000000"/>
      <name val="Wingdings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8" borderId="11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4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26" fillId="13" borderId="15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left" vertical="top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6"/>
  <sheetViews>
    <sheetView tabSelected="1" workbookViewId="0">
      <selection activeCell="F8" sqref="F8"/>
    </sheetView>
  </sheetViews>
  <sheetFormatPr defaultColWidth="7" defaultRowHeight="12.75" customHeight="1" outlineLevelRow="5"/>
  <cols>
    <col min="1" max="1" width="6.24166666666667" style="18" customWidth="1"/>
    <col min="2" max="2" width="10.5583333333333" style="18" customWidth="1"/>
    <col min="3" max="3" width="6.35833333333333" style="18" customWidth="1"/>
    <col min="4" max="5" width="9.66666666666667" style="18" customWidth="1"/>
    <col min="6" max="6" width="7.83333333333333" style="18" customWidth="1"/>
    <col min="7" max="7" width="7" style="18"/>
    <col min="8" max="8" width="14.5833333333333" style="18" customWidth="1"/>
    <col min="9" max="9" width="17.5" style="18" customWidth="1"/>
    <col min="10" max="11" width="16.125" style="18" customWidth="1"/>
    <col min="12" max="12" width="12.7333333333333" style="18" customWidth="1"/>
    <col min="13" max="38" width="7" style="18"/>
  </cols>
  <sheetData>
    <row r="1" s="18" customFormat="1" ht="21" customHeight="1" spans="1:1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="18" customFormat="1" ht="32" customHeight="1" spans="1:12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20" t="s">
        <v>7</v>
      </c>
      <c r="H2" s="21"/>
      <c r="I2" s="21"/>
      <c r="J2" s="21"/>
      <c r="K2" s="28" t="s">
        <v>8</v>
      </c>
      <c r="L2" s="29" t="s">
        <v>9</v>
      </c>
    </row>
    <row r="3" s="18" customFormat="1" ht="36" customHeight="1" spans="1:12">
      <c r="A3" s="15"/>
      <c r="B3" s="15"/>
      <c r="C3" s="15"/>
      <c r="D3" s="15"/>
      <c r="E3" s="22"/>
      <c r="F3" s="22"/>
      <c r="G3" s="23" t="s">
        <v>10</v>
      </c>
      <c r="H3" s="23"/>
      <c r="I3" s="23"/>
      <c r="J3" s="30"/>
      <c r="K3" s="28"/>
      <c r="L3" s="31"/>
    </row>
    <row r="4" s="18" customFormat="1" ht="72" customHeight="1" spans="1:12">
      <c r="A4" s="15"/>
      <c r="B4" s="15"/>
      <c r="C4" s="15"/>
      <c r="D4" s="15"/>
      <c r="E4" s="22"/>
      <c r="F4" s="22"/>
      <c r="G4" s="6" t="s">
        <v>11</v>
      </c>
      <c r="H4" s="6" t="s">
        <v>12</v>
      </c>
      <c r="I4" s="6" t="s">
        <v>13</v>
      </c>
      <c r="J4" s="32" t="s">
        <v>14</v>
      </c>
      <c r="K4" s="28"/>
      <c r="L4" s="33"/>
    </row>
    <row r="5" s="18" customFormat="1" ht="156" customHeight="1" spans="1:12">
      <c r="A5" s="24">
        <v>1</v>
      </c>
      <c r="B5" s="25" t="s">
        <v>15</v>
      </c>
      <c r="C5" s="25" t="s">
        <v>16</v>
      </c>
      <c r="D5" s="25" t="s">
        <v>17</v>
      </c>
      <c r="E5" s="25" t="s">
        <v>18</v>
      </c>
      <c r="F5" s="25" t="s">
        <v>19</v>
      </c>
      <c r="G5" s="26"/>
      <c r="H5" s="26"/>
      <c r="I5" s="26"/>
      <c r="J5" s="34">
        <f>(G5+H5)*90%+(I5*10%)</f>
        <v>0</v>
      </c>
      <c r="K5" s="35" t="s">
        <v>20</v>
      </c>
      <c r="L5" s="36" t="s">
        <v>21</v>
      </c>
    </row>
    <row r="6" s="18" customFormat="1" ht="151" customHeight="1" spans="1:12">
      <c r="A6" s="27" t="s">
        <v>22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</sheetData>
  <mergeCells count="12">
    <mergeCell ref="A1:L1"/>
    <mergeCell ref="G2:J2"/>
    <mergeCell ref="G3:J3"/>
    <mergeCell ref="A6:L6"/>
    <mergeCell ref="A2:A4"/>
    <mergeCell ref="B2:B4"/>
    <mergeCell ref="C2:C4"/>
    <mergeCell ref="D2:D4"/>
    <mergeCell ref="E2:E4"/>
    <mergeCell ref="F2:F4"/>
    <mergeCell ref="K2:K4"/>
    <mergeCell ref="L2:L4"/>
  </mergeCells>
  <printOptions horizontalCentered="1"/>
  <pageMargins left="0.156944444444444" right="0.354166666666667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6"/>
  <sheetViews>
    <sheetView workbookViewId="0">
      <selection activeCell="A1" sqref="A1:AC1"/>
    </sheetView>
  </sheetViews>
  <sheetFormatPr defaultColWidth="9" defaultRowHeight="13.5" customHeight="1" outlineLevelRow="5"/>
  <cols>
    <col min="8" max="8" width="0.833333333333333" style="3" customWidth="1"/>
    <col min="10" max="10" width="1.66666666666667" style="3" customWidth="1"/>
    <col min="12" max="12" width="0.666666666666667" style="3" customWidth="1"/>
  </cols>
  <sheetData>
    <row r="1" s="1" customFormat="1" ht="27" customHeight="1" spans="1:29">
      <c r="A1" s="4" t="s">
        <v>23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ht="21.95" customHeight="1" spans="1:40">
      <c r="A2" s="5" t="s">
        <v>1</v>
      </c>
      <c r="B2" s="6" t="s">
        <v>24</v>
      </c>
      <c r="C2" s="6" t="s">
        <v>3</v>
      </c>
      <c r="D2" s="6" t="s">
        <v>4</v>
      </c>
      <c r="E2" s="6" t="s">
        <v>5</v>
      </c>
      <c r="F2" s="7" t="s">
        <v>25</v>
      </c>
      <c r="G2" s="8" t="s">
        <v>26</v>
      </c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13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</row>
    <row r="3" ht="69" customHeight="1" spans="1:40">
      <c r="A3" s="5"/>
      <c r="B3" s="6"/>
      <c r="C3" s="6"/>
      <c r="D3" s="6"/>
      <c r="E3" s="6"/>
      <c r="F3" s="7"/>
      <c r="G3" s="10" t="s">
        <v>27</v>
      </c>
      <c r="H3" s="11"/>
      <c r="I3" s="11"/>
      <c r="J3" s="12"/>
      <c r="K3" s="10" t="s">
        <v>28</v>
      </c>
      <c r="L3" s="11"/>
      <c r="M3" s="12"/>
      <c r="N3" s="6" t="s">
        <v>29</v>
      </c>
      <c r="O3" s="6"/>
      <c r="P3" s="6" t="s">
        <v>30</v>
      </c>
      <c r="Q3" s="6"/>
      <c r="R3" s="7" t="s">
        <v>31</v>
      </c>
      <c r="S3" s="7"/>
      <c r="T3" s="7" t="s">
        <v>32</v>
      </c>
      <c r="U3" s="7"/>
      <c r="V3" s="7" t="s">
        <v>33</v>
      </c>
      <c r="W3" s="7"/>
      <c r="X3" s="7" t="s">
        <v>34</v>
      </c>
      <c r="Y3" s="7"/>
      <c r="Z3" s="7" t="s">
        <v>35</v>
      </c>
      <c r="AA3" s="7"/>
      <c r="AB3" s="10" t="s">
        <v>36</v>
      </c>
      <c r="AC3" s="12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</row>
    <row r="4" ht="44" customHeight="1" spans="1:40">
      <c r="A4" s="5"/>
      <c r="B4" s="6"/>
      <c r="C4" s="6"/>
      <c r="D4" s="6"/>
      <c r="E4" s="6"/>
      <c r="F4" s="7"/>
      <c r="G4" s="10" t="s">
        <v>37</v>
      </c>
      <c r="H4" s="12"/>
      <c r="I4" s="10" t="s">
        <v>38</v>
      </c>
      <c r="J4" s="12"/>
      <c r="K4" s="10" t="s">
        <v>37</v>
      </c>
      <c r="L4" s="12"/>
      <c r="M4" s="7" t="s">
        <v>38</v>
      </c>
      <c r="N4" s="7" t="s">
        <v>37</v>
      </c>
      <c r="O4" s="7" t="s">
        <v>38</v>
      </c>
      <c r="P4" s="7" t="s">
        <v>37</v>
      </c>
      <c r="Q4" s="7" t="s">
        <v>38</v>
      </c>
      <c r="R4" s="7" t="s">
        <v>37</v>
      </c>
      <c r="S4" s="7" t="s">
        <v>38</v>
      </c>
      <c r="T4" s="7" t="s">
        <v>37</v>
      </c>
      <c r="U4" s="7" t="s">
        <v>38</v>
      </c>
      <c r="V4" s="7" t="s">
        <v>37</v>
      </c>
      <c r="W4" s="7" t="s">
        <v>38</v>
      </c>
      <c r="X4" s="7" t="s">
        <v>37</v>
      </c>
      <c r="Y4" s="7" t="s">
        <v>38</v>
      </c>
      <c r="Z4" s="7" t="s">
        <v>37</v>
      </c>
      <c r="AA4" s="7" t="s">
        <v>38</v>
      </c>
      <c r="AB4" s="7" t="s">
        <v>37</v>
      </c>
      <c r="AC4" s="7" t="s">
        <v>38</v>
      </c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</row>
    <row r="5" s="2" customFormat="1" ht="59.1" customHeight="1" spans="1:29">
      <c r="A5" s="7">
        <v>1</v>
      </c>
      <c r="B5" s="6" t="s">
        <v>39</v>
      </c>
      <c r="C5" s="6" t="s">
        <v>40</v>
      </c>
      <c r="D5" s="6" t="s">
        <v>17</v>
      </c>
      <c r="E5" s="6" t="s">
        <v>18</v>
      </c>
      <c r="F5" s="6" t="s">
        <v>18</v>
      </c>
      <c r="G5" s="8"/>
      <c r="H5" s="13"/>
      <c r="I5" s="8"/>
      <c r="J5" s="13"/>
      <c r="K5" s="8"/>
      <c r="L5" s="13"/>
      <c r="M5" s="8"/>
      <c r="N5" s="15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</row>
    <row r="6" ht="200" customHeight="1" spans="1:40">
      <c r="A6" s="14" t="s">
        <v>41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</row>
  </sheetData>
  <mergeCells count="25">
    <mergeCell ref="A1:AC1"/>
    <mergeCell ref="G2:AC2"/>
    <mergeCell ref="G3:J3"/>
    <mergeCell ref="K3:M3"/>
    <mergeCell ref="N3:O3"/>
    <mergeCell ref="P3:Q3"/>
    <mergeCell ref="R3:S3"/>
    <mergeCell ref="T3:U3"/>
    <mergeCell ref="V3:W3"/>
    <mergeCell ref="X3:Y3"/>
    <mergeCell ref="Z3:AA3"/>
    <mergeCell ref="AB3:AC3"/>
    <mergeCell ref="G4:H4"/>
    <mergeCell ref="I4:J4"/>
    <mergeCell ref="K4:L4"/>
    <mergeCell ref="G5:H5"/>
    <mergeCell ref="I5:J5"/>
    <mergeCell ref="K5:L5"/>
    <mergeCell ref="A6:AC6"/>
    <mergeCell ref="A2:A4"/>
    <mergeCell ref="B2:B4"/>
    <mergeCell ref="C2:C4"/>
    <mergeCell ref="D2:D4"/>
    <mergeCell ref="E2:E4"/>
    <mergeCell ref="F2:F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采购包1</vt:lpstr>
      <vt:lpstr>深圳不固定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lijfva</cp:lastModifiedBy>
  <dcterms:created xsi:type="dcterms:W3CDTF">2006-09-16T00:00:00Z</dcterms:created>
  <dcterms:modified xsi:type="dcterms:W3CDTF">2025-07-23T01:55:30Z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D35253E395FF41B3B36F2A1A8922CECA</vt:lpwstr>
  </property>
  <property fmtid="{D5CDD505-2E9C-101B-9397-08002B2CF9AE}" pid="3" name="KSOProductBuildVer">
    <vt:lpwstr>2052-11.8.2.12118</vt:lpwstr>
  </property>
</Properties>
</file>