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水运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<sst xmlns="http://schemas.openxmlformats.org/spreadsheetml/2006/main" count="105" uniqueCount="63">
  <si>
    <t>水 运 线</t>
  </si>
  <si>
    <r>
      <rPr>
        <sz val="12"/>
        <rFont val="宋体"/>
        <charset val="134"/>
        <scheme val="major"/>
      </rPr>
      <t xml:space="preserve">                                                      </t>
    </r>
    <r>
      <rPr>
        <b/>
        <sz val="12"/>
        <rFont val="宋体"/>
        <charset val="134"/>
        <scheme val="major"/>
      </rPr>
      <t xml:space="preserve">   报价单位：元/柜</t>
    </r>
  </si>
  <si>
    <t>片区</t>
  </si>
  <si>
    <t>目的地城市</t>
  </si>
  <si>
    <t>2024年箱柜数</t>
  </si>
  <si>
    <t>单价</t>
  </si>
  <si>
    <t>小计</t>
  </si>
  <si>
    <t>行程天数</t>
  </si>
  <si>
    <t>广东</t>
  </si>
  <si>
    <t>广州市</t>
  </si>
  <si>
    <t>15天</t>
  </si>
  <si>
    <t>深圳市</t>
  </si>
  <si>
    <t>汕头市</t>
  </si>
  <si>
    <t>潮州市</t>
  </si>
  <si>
    <t>东莞市</t>
  </si>
  <si>
    <t>中山市</t>
  </si>
  <si>
    <t>佛山市</t>
  </si>
  <si>
    <t>揭阳市(普宁）</t>
  </si>
  <si>
    <t>汕尾（海丰）</t>
  </si>
  <si>
    <t>茂名</t>
  </si>
  <si>
    <t>20天</t>
  </si>
  <si>
    <t>梅州市</t>
  </si>
  <si>
    <t>惠州</t>
  </si>
  <si>
    <t>珠海</t>
  </si>
  <si>
    <t>肇庆</t>
  </si>
  <si>
    <t>湛江</t>
  </si>
  <si>
    <t>广西</t>
  </si>
  <si>
    <t>南宁市</t>
  </si>
  <si>
    <t>22天</t>
  </si>
  <si>
    <t>玉林</t>
  </si>
  <si>
    <t>柳州</t>
  </si>
  <si>
    <t>北海市</t>
  </si>
  <si>
    <t>梧州</t>
  </si>
  <si>
    <t>海南</t>
  </si>
  <si>
    <t>三亚市</t>
  </si>
  <si>
    <t>海口市</t>
  </si>
  <si>
    <t>重庆</t>
  </si>
  <si>
    <t>25天</t>
  </si>
  <si>
    <t>云阳</t>
  </si>
  <si>
    <t>巫山</t>
  </si>
  <si>
    <t>万州</t>
  </si>
  <si>
    <t>奉节</t>
  </si>
  <si>
    <t>开州</t>
  </si>
  <si>
    <t>辽宁</t>
  </si>
  <si>
    <t>沈阳市</t>
  </si>
  <si>
    <t>大连市</t>
  </si>
  <si>
    <t>阜新市</t>
  </si>
  <si>
    <t>辽阳</t>
  </si>
  <si>
    <t>葫芦岛</t>
  </si>
  <si>
    <t>朝阳</t>
  </si>
  <si>
    <t>鞍山</t>
  </si>
  <si>
    <t>锦州</t>
  </si>
  <si>
    <t xml:space="preserve">抚顺 </t>
  </si>
  <si>
    <t>营口</t>
  </si>
  <si>
    <t>福建</t>
  </si>
  <si>
    <t>福州市（福清、长乐、
闽侯、连江）</t>
  </si>
  <si>
    <t>厦门</t>
  </si>
  <si>
    <t>漳州市（龙海）</t>
  </si>
  <si>
    <t>龙岩市</t>
  </si>
  <si>
    <t>泉州市</t>
  </si>
  <si>
    <t>晋江</t>
  </si>
  <si>
    <t>惠安</t>
  </si>
  <si>
    <r>
      <rPr>
        <b/>
        <sz val="11"/>
        <color theme="1"/>
        <rFont val="宋体"/>
        <charset val="134"/>
        <scheme val="minor"/>
      </rPr>
      <t xml:space="preserve"> </t>
    </r>
    <r>
      <rPr>
        <b/>
        <sz val="14"/>
        <color theme="1"/>
        <rFont val="宋体"/>
        <charset val="134"/>
        <scheme val="minor"/>
      </rPr>
      <t>只填各城市报价，小计和总价自动生成。不得随意更改制表格式，否则为废标。边远地区，需自备防寒材料。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</si>
</sst>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36">
    <font>
      <sz val="11"/>
      <color theme="1"/>
      <name val="Tahoma"/>
      <charset val="134"/>
    </font>
    <font>
      <sz val="12"/>
      <name val="宋体"/>
      <charset val="134"/>
      <scheme val="minor"/>
    </font>
    <font>
      <sz val="12"/>
      <color theme="1"/>
      <name val="Tahoma"/>
      <charset val="134"/>
    </font>
    <font>
      <b/>
      <sz val="1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  <scheme val="major"/>
    </font>
    <font>
      <sz val="18"/>
      <name val="宋体"/>
      <charset val="134"/>
    </font>
    <font>
      <b/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indexed="8"/>
      <name val="Arial"/>
      <charset val="134"/>
    </font>
    <font>
      <b/>
      <sz val="14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3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  <xf numFmtId="9" fontId="32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34" fillId="0" borderId="0">
      <alignment vertical="top"/>
    </xf>
  </cellStyleXfs>
  <cellXfs count="53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" fillId="0" borderId="0" xfId="57" applyFont="1" applyBorder="1" applyAlignment="1" applyProtection="1">
      <alignment horizontal="center" vertical="center"/>
      <protection locked="0"/>
    </xf>
    <xf numFmtId="0" fontId="1" fillId="0" borderId="0" xfId="57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76" fontId="2" fillId="0" borderId="0" xfId="0" applyNumberFormat="1" applyFont="1" applyAlignment="1" applyProtection="1">
      <alignment horizontal="center" vertical="center"/>
      <protection locked="0"/>
    </xf>
    <xf numFmtId="177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0" fontId="3" fillId="0" borderId="0" xfId="57" applyFont="1" applyBorder="1" applyAlignment="1" applyProtection="1">
      <alignment horizontal="center" vertical="center"/>
      <protection locked="0"/>
    </xf>
    <xf numFmtId="177" fontId="3" fillId="0" borderId="0" xfId="57" applyNumberFormat="1" applyFont="1" applyBorder="1" applyAlignment="1" applyProtection="1">
      <alignment horizontal="center" vertical="center"/>
      <protection locked="0"/>
    </xf>
    <xf numFmtId="0" fontId="4" fillId="0" borderId="0" xfId="57" applyProtection="1">
      <alignment vertical="center"/>
      <protection locked="0"/>
    </xf>
    <xf numFmtId="0" fontId="5" fillId="0" borderId="2" xfId="57" applyFont="1" applyBorder="1" applyAlignment="1" applyProtection="1">
      <alignment horizontal="right" vertical="center"/>
      <protection locked="0"/>
    </xf>
    <xf numFmtId="0" fontId="6" fillId="0" borderId="2" xfId="57" applyFont="1" applyBorder="1" applyAlignment="1" applyProtection="1">
      <alignment horizontal="right" vertical="center"/>
      <protection locked="0"/>
    </xf>
    <xf numFmtId="177" fontId="6" fillId="0" borderId="2" xfId="57" applyNumberFormat="1" applyFont="1" applyBorder="1" applyAlignment="1" applyProtection="1">
      <alignment horizontal="right" vertical="center"/>
      <protection locked="0"/>
    </xf>
    <xf numFmtId="0" fontId="7" fillId="0" borderId="2" xfId="57" applyFont="1" applyBorder="1" applyAlignment="1" applyProtection="1">
      <alignment horizontal="center" vertical="center" wrapText="1"/>
      <protection locked="0"/>
    </xf>
    <xf numFmtId="0" fontId="7" fillId="0" borderId="3" xfId="57" applyFont="1" applyFill="1" applyBorder="1" applyAlignment="1" applyProtection="1">
      <alignment horizontal="center" vertical="center" wrapText="1"/>
      <protection locked="0"/>
    </xf>
    <xf numFmtId="176" fontId="7" fillId="0" borderId="3" xfId="57" applyNumberFormat="1" applyFont="1" applyFill="1" applyBorder="1" applyAlignment="1" applyProtection="1">
      <alignment horizontal="center" vertical="center" wrapText="1"/>
      <protection locked="0"/>
    </xf>
    <xf numFmtId="177" fontId="7" fillId="0" borderId="3" xfId="57" applyNumberFormat="1" applyFont="1" applyBorder="1" applyAlignment="1" applyProtection="1">
      <alignment horizontal="center" vertical="center" wrapText="1"/>
      <protection locked="0"/>
    </xf>
    <xf numFmtId="0" fontId="4" fillId="0" borderId="0" xfId="57" applyAlignment="1" applyProtection="1">
      <alignment horizontal="center" vertical="center"/>
      <protection locked="0"/>
    </xf>
    <xf numFmtId="0" fontId="1" fillId="0" borderId="4" xfId="57" applyFont="1" applyBorder="1" applyAlignment="1" applyProtection="1">
      <alignment horizontal="center" vertical="center" wrapText="1"/>
      <protection locked="0"/>
    </xf>
    <xf numFmtId="0" fontId="1" fillId="0" borderId="3" xfId="56" applyFont="1" applyBorder="1" applyAlignment="1" applyProtection="1">
      <alignment horizontal="center" vertical="center"/>
    </xf>
    <xf numFmtId="177" fontId="4" fillId="0" borderId="2" xfId="0" applyNumberFormat="1" applyFont="1" applyFill="1" applyBorder="1" applyAlignment="1" applyProtection="1">
      <alignment horizontal="center" vertical="center"/>
    </xf>
    <xf numFmtId="176" fontId="8" fillId="0" borderId="2" xfId="0" applyNumberFormat="1" applyFont="1" applyBorder="1" applyAlignment="1" applyProtection="1">
      <alignment horizontal="center" vertical="center"/>
      <protection locked="0"/>
    </xf>
    <xf numFmtId="177" fontId="1" fillId="0" borderId="2" xfId="57" applyNumberFormat="1" applyFont="1" applyBorder="1" applyAlignment="1" applyProtection="1">
      <alignment horizontal="center" vertical="center" wrapText="1"/>
    </xf>
    <xf numFmtId="0" fontId="1" fillId="0" borderId="2" xfId="57" applyFont="1" applyBorder="1" applyAlignment="1" applyProtection="1">
      <alignment horizontal="center" vertical="center" wrapText="1"/>
    </xf>
    <xf numFmtId="0" fontId="1" fillId="0" borderId="1" xfId="57" applyFont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2" xfId="57" applyFont="1" applyBorder="1" applyAlignment="1" applyProtection="1">
      <alignment horizontal="center" vertical="center"/>
      <protection locked="0"/>
    </xf>
    <xf numFmtId="0" fontId="1" fillId="0" borderId="3" xfId="54" applyFont="1" applyFill="1" applyBorder="1" applyAlignment="1" applyProtection="1">
      <alignment horizontal="center" vertical="center"/>
    </xf>
    <xf numFmtId="176" fontId="8" fillId="0" borderId="2" xfId="0" applyNumberFormat="1" applyFont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176" fontId="8" fillId="2" borderId="2" xfId="53" applyNumberFormat="1" applyFont="1" applyFill="1" applyBorder="1" applyAlignment="1" applyProtection="1">
      <alignment horizontal="center" vertical="center"/>
      <protection locked="0"/>
    </xf>
    <xf numFmtId="0" fontId="1" fillId="0" borderId="6" xfId="57" applyFont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1" fillId="0" borderId="2" xfId="57" applyFont="1" applyBorder="1" applyAlignment="1" applyProtection="1">
      <alignment horizontal="center" vertical="center"/>
    </xf>
    <xf numFmtId="0" fontId="1" fillId="0" borderId="7" xfId="57" applyFont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</xf>
    <xf numFmtId="0" fontId="1" fillId="0" borderId="2" xfId="51" applyFont="1" applyBorder="1" applyAlignment="1" applyProtection="1">
      <alignment horizontal="center" vertical="center"/>
    </xf>
    <xf numFmtId="0" fontId="1" fillId="0" borderId="3" xfId="51" applyFont="1" applyBorder="1" applyAlignment="1" applyProtection="1">
      <alignment horizontal="center" vertical="center"/>
    </xf>
    <xf numFmtId="176" fontId="8" fillId="0" borderId="2" xfId="52" applyNumberFormat="1" applyFont="1" applyBorder="1" applyAlignment="1" applyProtection="1">
      <alignment horizontal="center" vertical="center"/>
      <protection locked="0"/>
    </xf>
    <xf numFmtId="0" fontId="1" fillId="0" borderId="2" xfId="51" applyFont="1" applyBorder="1" applyAlignment="1" applyProtection="1">
      <alignment horizontal="center" vertical="center" wrapText="1"/>
    </xf>
    <xf numFmtId="0" fontId="1" fillId="0" borderId="2" xfId="51" applyFont="1" applyBorder="1" applyAlignment="1" applyProtection="1">
      <alignment horizontal="center" vertical="center"/>
      <protection locked="0"/>
    </xf>
    <xf numFmtId="177" fontId="10" fillId="0" borderId="2" xfId="57" applyNumberFormat="1" applyFont="1" applyBorder="1" applyAlignment="1" applyProtection="1">
      <alignment horizontal="center" vertical="center" wrapText="1"/>
    </xf>
    <xf numFmtId="0" fontId="4" fillId="0" borderId="0" xfId="57" applyFont="1" applyProtection="1">
      <alignment vertical="center"/>
      <protection locked="0"/>
    </xf>
    <xf numFmtId="0" fontId="8" fillId="0" borderId="0" xfId="57" applyFont="1" applyProtection="1">
      <alignment vertical="center"/>
      <protection locked="0"/>
    </xf>
    <xf numFmtId="0" fontId="8" fillId="0" borderId="0" xfId="57" applyFont="1" applyAlignment="1" applyProtection="1">
      <alignment horizontal="center" vertical="center"/>
      <protection locked="0"/>
    </xf>
    <xf numFmtId="176" fontId="8" fillId="0" borderId="0" xfId="57" applyNumberFormat="1" applyFont="1" applyAlignment="1" applyProtection="1">
      <alignment horizontal="center" vertical="center"/>
      <protection locked="0"/>
    </xf>
    <xf numFmtId="177" fontId="4" fillId="0" borderId="0" xfId="57" applyNumberFormat="1" applyProtection="1">
      <alignment vertical="center"/>
      <protection locked="0"/>
    </xf>
    <xf numFmtId="0" fontId="11" fillId="0" borderId="0" xfId="57" applyFont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百分比 2" xfId="50"/>
    <cellStyle name="常规 10 10 2" xfId="51"/>
    <cellStyle name="常规 10 5 15 3" xfId="52"/>
    <cellStyle name="常规 10 5 2 5 2" xfId="53"/>
    <cellStyle name="常规 2 14" xfId="54"/>
    <cellStyle name="常规 3 14" xfId="55"/>
    <cellStyle name="常规 37" xfId="56"/>
    <cellStyle name="常规 44" xfId="57"/>
    <cellStyle name="样式 1 2 2 3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614"/>
  <sheetViews>
    <sheetView tabSelected="1" topLeftCell="A48" workbookViewId="0">
      <selection activeCell="K11" sqref="K11"/>
    </sheetView>
  </sheetViews>
  <sheetFormatPr defaultColWidth="9" defaultRowHeight="15"/>
  <cols>
    <col min="1" max="1" width="10.5" style="4" customWidth="1"/>
    <col min="2" max="2" width="20.625" style="5" customWidth="1"/>
    <col min="3" max="3" width="11.75" style="6" customWidth="1"/>
    <col min="4" max="4" width="13.25" style="7" customWidth="1"/>
    <col min="5" max="5" width="12.125" style="8" customWidth="1"/>
    <col min="6" max="6" width="12.125" style="9" customWidth="1"/>
    <col min="7" max="16384" width="9" style="4"/>
  </cols>
  <sheetData>
    <row r="1" ht="30" customHeight="1" spans="1:65">
      <c r="A1" s="10" t="s">
        <v>0</v>
      </c>
      <c r="B1" s="10"/>
      <c r="C1" s="10"/>
      <c r="D1" s="10"/>
      <c r="E1" s="11"/>
      <c r="F1" s="10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</row>
    <row r="2" ht="27" customHeight="1" spans="1:65">
      <c r="A2" s="13" t="s">
        <v>1</v>
      </c>
      <c r="B2" s="14"/>
      <c r="C2" s="14"/>
      <c r="D2" s="14"/>
      <c r="E2" s="15"/>
      <c r="F2" s="14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</row>
    <row r="3" s="1" customFormat="1" ht="34.5" customHeight="1" spans="1:65">
      <c r="A3" s="16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16" t="s">
        <v>7</v>
      </c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</row>
    <row r="4" s="1" customFormat="1" ht="27" customHeight="1" spans="1:65">
      <c r="A4" s="21" t="s">
        <v>8</v>
      </c>
      <c r="B4" s="22" t="s">
        <v>9</v>
      </c>
      <c r="C4" s="23">
        <v>120</v>
      </c>
      <c r="D4" s="24"/>
      <c r="E4" s="25">
        <f t="shared" ref="E4:E30" si="0">C4*D4</f>
        <v>0</v>
      </c>
      <c r="F4" s="26" t="s">
        <v>10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</row>
    <row r="5" s="1" customFormat="1" ht="27" customHeight="1" spans="1:65">
      <c r="A5" s="27"/>
      <c r="B5" s="22" t="s">
        <v>11</v>
      </c>
      <c r="C5" s="23">
        <v>60</v>
      </c>
      <c r="D5" s="24"/>
      <c r="E5" s="25">
        <f t="shared" si="0"/>
        <v>0</v>
      </c>
      <c r="F5" s="26" t="s">
        <v>10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</row>
    <row r="6" s="1" customFormat="1" ht="27" customHeight="1" spans="1:65">
      <c r="A6" s="27"/>
      <c r="B6" s="22" t="s">
        <v>12</v>
      </c>
      <c r="C6" s="23">
        <v>28</v>
      </c>
      <c r="D6" s="24"/>
      <c r="E6" s="25">
        <f t="shared" si="0"/>
        <v>0</v>
      </c>
      <c r="F6" s="26" t="s">
        <v>10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</row>
    <row r="7" s="1" customFormat="1" ht="27" customHeight="1" spans="1:65">
      <c r="A7" s="27"/>
      <c r="B7" s="22" t="s">
        <v>13</v>
      </c>
      <c r="C7" s="23">
        <v>40</v>
      </c>
      <c r="D7" s="24"/>
      <c r="E7" s="25">
        <f t="shared" si="0"/>
        <v>0</v>
      </c>
      <c r="F7" s="26" t="s">
        <v>10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</row>
    <row r="8" s="1" customFormat="1" ht="27" customHeight="1" spans="1:65">
      <c r="A8" s="27"/>
      <c r="B8" s="22" t="s">
        <v>14</v>
      </c>
      <c r="C8" s="23">
        <v>100</v>
      </c>
      <c r="D8" s="24"/>
      <c r="E8" s="25">
        <f t="shared" si="0"/>
        <v>0</v>
      </c>
      <c r="F8" s="26" t="s">
        <v>10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</row>
    <row r="9" s="1" customFormat="1" ht="27" customHeight="1" spans="1:65">
      <c r="A9" s="27"/>
      <c r="B9" s="22" t="s">
        <v>15</v>
      </c>
      <c r="C9" s="23">
        <v>32</v>
      </c>
      <c r="D9" s="24"/>
      <c r="E9" s="25">
        <f t="shared" si="0"/>
        <v>0</v>
      </c>
      <c r="F9" s="26" t="s">
        <v>10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</row>
    <row r="10" s="1" customFormat="1" ht="27" customHeight="1" spans="1:65">
      <c r="A10" s="27"/>
      <c r="B10" s="22" t="s">
        <v>16</v>
      </c>
      <c r="C10" s="23">
        <v>24</v>
      </c>
      <c r="D10" s="24"/>
      <c r="E10" s="25">
        <f t="shared" si="0"/>
        <v>0</v>
      </c>
      <c r="F10" s="26" t="s">
        <v>10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</row>
    <row r="11" s="1" customFormat="1" ht="27" customHeight="1" spans="1:65">
      <c r="A11" s="27"/>
      <c r="B11" s="22" t="s">
        <v>17</v>
      </c>
      <c r="C11" s="23">
        <v>12</v>
      </c>
      <c r="D11" s="24"/>
      <c r="E11" s="25">
        <f t="shared" si="0"/>
        <v>0</v>
      </c>
      <c r="F11" s="26" t="s">
        <v>10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</row>
    <row r="12" s="1" customFormat="1" ht="27" customHeight="1" spans="1:65">
      <c r="A12" s="27"/>
      <c r="B12" s="22" t="s">
        <v>18</v>
      </c>
      <c r="C12" s="23">
        <v>5</v>
      </c>
      <c r="D12" s="24"/>
      <c r="E12" s="25">
        <f t="shared" si="0"/>
        <v>0</v>
      </c>
      <c r="F12" s="26" t="s">
        <v>10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</row>
    <row r="13" s="1" customFormat="1" ht="27" customHeight="1" spans="1:65">
      <c r="A13" s="27"/>
      <c r="B13" s="22" t="s">
        <v>19</v>
      </c>
      <c r="C13" s="23">
        <v>5</v>
      </c>
      <c r="D13" s="24"/>
      <c r="E13" s="25">
        <f t="shared" si="0"/>
        <v>0</v>
      </c>
      <c r="F13" s="26" t="s">
        <v>20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</row>
    <row r="14" s="1" customFormat="1" ht="27" customHeight="1" spans="1:65">
      <c r="A14" s="27"/>
      <c r="B14" s="22" t="s">
        <v>21</v>
      </c>
      <c r="C14" s="23">
        <v>6</v>
      </c>
      <c r="D14" s="24"/>
      <c r="E14" s="25">
        <f t="shared" si="0"/>
        <v>0</v>
      </c>
      <c r="F14" s="26" t="s">
        <v>10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</row>
    <row r="15" s="1" customFormat="1" ht="27" customHeight="1" spans="1:65">
      <c r="A15" s="27"/>
      <c r="B15" s="28" t="s">
        <v>22</v>
      </c>
      <c r="C15" s="23">
        <v>10</v>
      </c>
      <c r="D15" s="24"/>
      <c r="E15" s="25">
        <f t="shared" si="0"/>
        <v>0</v>
      </c>
      <c r="F15" s="26" t="s">
        <v>10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</row>
    <row r="16" s="1" customFormat="1" ht="27" customHeight="1" spans="1:65">
      <c r="A16" s="27"/>
      <c r="B16" s="28" t="s">
        <v>23</v>
      </c>
      <c r="C16" s="23">
        <v>6</v>
      </c>
      <c r="D16" s="24"/>
      <c r="E16" s="25">
        <f t="shared" si="0"/>
        <v>0</v>
      </c>
      <c r="F16" s="26" t="s">
        <v>10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</row>
    <row r="17" s="1" customFormat="1" ht="27" customHeight="1" spans="1:65">
      <c r="A17" s="27"/>
      <c r="B17" s="28" t="s">
        <v>24</v>
      </c>
      <c r="C17" s="23">
        <v>15</v>
      </c>
      <c r="D17" s="24"/>
      <c r="E17" s="25">
        <f t="shared" si="0"/>
        <v>0</v>
      </c>
      <c r="F17" s="26" t="s">
        <v>10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</row>
    <row r="18" s="1" customFormat="1" ht="27" customHeight="1" spans="1:65">
      <c r="A18" s="27"/>
      <c r="B18" s="29" t="s">
        <v>25</v>
      </c>
      <c r="C18" s="23">
        <v>5</v>
      </c>
      <c r="D18" s="24"/>
      <c r="E18" s="25">
        <f t="shared" si="0"/>
        <v>0</v>
      </c>
      <c r="F18" s="26" t="s">
        <v>20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</row>
    <row r="19" s="2" customFormat="1" ht="27" customHeight="1" spans="1:6">
      <c r="A19" s="30" t="s">
        <v>26</v>
      </c>
      <c r="B19" s="31" t="s">
        <v>27</v>
      </c>
      <c r="C19" s="32">
        <v>6</v>
      </c>
      <c r="D19" s="24"/>
      <c r="E19" s="25">
        <f t="shared" si="0"/>
        <v>0</v>
      </c>
      <c r="F19" s="26" t="s">
        <v>28</v>
      </c>
    </row>
    <row r="20" s="2" customFormat="1" ht="27" customHeight="1" spans="1:6">
      <c r="A20" s="30"/>
      <c r="B20" s="33" t="s">
        <v>29</v>
      </c>
      <c r="C20" s="32">
        <v>7</v>
      </c>
      <c r="D20" s="24"/>
      <c r="E20" s="25">
        <f t="shared" si="0"/>
        <v>0</v>
      </c>
      <c r="F20" s="26" t="s">
        <v>28</v>
      </c>
    </row>
    <row r="21" s="2" customFormat="1" ht="27" customHeight="1" spans="1:6">
      <c r="A21" s="30"/>
      <c r="B21" s="33" t="s">
        <v>30</v>
      </c>
      <c r="C21" s="32">
        <v>4</v>
      </c>
      <c r="D21" s="24"/>
      <c r="E21" s="25">
        <f t="shared" si="0"/>
        <v>0</v>
      </c>
      <c r="F21" s="26" t="s">
        <v>28</v>
      </c>
    </row>
    <row r="22" s="2" customFormat="1" ht="27" customHeight="1" spans="1:6">
      <c r="A22" s="30"/>
      <c r="B22" s="33" t="s">
        <v>31</v>
      </c>
      <c r="C22" s="32">
        <v>3</v>
      </c>
      <c r="D22" s="24"/>
      <c r="E22" s="25">
        <f t="shared" si="0"/>
        <v>0</v>
      </c>
      <c r="F22" s="26" t="s">
        <v>28</v>
      </c>
    </row>
    <row r="23" s="2" customFormat="1" ht="27" customHeight="1" spans="1:6">
      <c r="A23" s="30"/>
      <c r="B23" s="33" t="s">
        <v>32</v>
      </c>
      <c r="C23" s="32">
        <v>1</v>
      </c>
      <c r="D23" s="34"/>
      <c r="E23" s="25">
        <f t="shared" si="0"/>
        <v>0</v>
      </c>
      <c r="F23" s="26" t="s">
        <v>28</v>
      </c>
    </row>
    <row r="24" s="2" customFormat="1" ht="27" customHeight="1" spans="1:6">
      <c r="A24" s="35" t="s">
        <v>33</v>
      </c>
      <c r="B24" s="36" t="s">
        <v>34</v>
      </c>
      <c r="C24" s="32">
        <v>8</v>
      </c>
      <c r="D24" s="24"/>
      <c r="E24" s="25">
        <f t="shared" si="0"/>
        <v>0</v>
      </c>
      <c r="F24" s="37" t="s">
        <v>20</v>
      </c>
    </row>
    <row r="25" s="2" customFormat="1" ht="27" customHeight="1" spans="1:6">
      <c r="A25" s="38"/>
      <c r="B25" s="36" t="s">
        <v>35</v>
      </c>
      <c r="C25" s="32">
        <v>10</v>
      </c>
      <c r="D25" s="24"/>
      <c r="E25" s="25">
        <f t="shared" si="0"/>
        <v>0</v>
      </c>
      <c r="F25" s="37" t="s">
        <v>20</v>
      </c>
    </row>
    <row r="26" s="2" customFormat="1" ht="27" customHeight="1" spans="1:6">
      <c r="A26" s="30" t="s">
        <v>36</v>
      </c>
      <c r="B26" s="39" t="s">
        <v>36</v>
      </c>
      <c r="C26" s="32">
        <v>5</v>
      </c>
      <c r="D26" s="24"/>
      <c r="E26" s="25">
        <f t="shared" si="0"/>
        <v>0</v>
      </c>
      <c r="F26" s="37" t="s">
        <v>37</v>
      </c>
    </row>
    <row r="27" s="2" customFormat="1" ht="27" customHeight="1" spans="1:6">
      <c r="A27" s="30"/>
      <c r="B27" s="40" t="s">
        <v>38</v>
      </c>
      <c r="C27" s="32">
        <v>2</v>
      </c>
      <c r="D27" s="24"/>
      <c r="E27" s="25">
        <f t="shared" si="0"/>
        <v>0</v>
      </c>
      <c r="F27" s="37" t="s">
        <v>37</v>
      </c>
    </row>
    <row r="28" s="2" customFormat="1" ht="27" customHeight="1" spans="1:6">
      <c r="A28" s="30"/>
      <c r="B28" s="39" t="s">
        <v>39</v>
      </c>
      <c r="C28" s="32">
        <v>6</v>
      </c>
      <c r="D28" s="24"/>
      <c r="E28" s="25">
        <f t="shared" si="0"/>
        <v>0</v>
      </c>
      <c r="F28" s="37" t="s">
        <v>37</v>
      </c>
    </row>
    <row r="29" s="2" customFormat="1" ht="27" customHeight="1" spans="1:6">
      <c r="A29" s="30"/>
      <c r="B29" s="39" t="s">
        <v>40</v>
      </c>
      <c r="C29" s="32">
        <v>1</v>
      </c>
      <c r="D29" s="24"/>
      <c r="E29" s="25">
        <f t="shared" si="0"/>
        <v>0</v>
      </c>
      <c r="F29" s="37" t="s">
        <v>37</v>
      </c>
    </row>
    <row r="30" s="2" customFormat="1" ht="27" customHeight="1" spans="1:6">
      <c r="A30" s="30"/>
      <c r="B30" s="39" t="s">
        <v>41</v>
      </c>
      <c r="C30" s="32">
        <v>6</v>
      </c>
      <c r="D30" s="24"/>
      <c r="E30" s="25">
        <f t="shared" si="0"/>
        <v>0</v>
      </c>
      <c r="F30" s="37" t="s">
        <v>37</v>
      </c>
    </row>
    <row r="31" s="2" customFormat="1" ht="27" customHeight="1" spans="1:6">
      <c r="A31" s="30"/>
      <c r="B31" s="39" t="s">
        <v>42</v>
      </c>
      <c r="C31" s="32">
        <v>9</v>
      </c>
      <c r="D31" s="24"/>
      <c r="E31" s="25">
        <f t="shared" ref="E31:E48" si="1">C31*D31</f>
        <v>0</v>
      </c>
      <c r="F31" s="37" t="s">
        <v>37</v>
      </c>
    </row>
    <row r="32" s="2" customFormat="1" ht="27" customHeight="1" spans="1:6">
      <c r="A32" s="30" t="s">
        <v>43</v>
      </c>
      <c r="B32" s="41" t="s">
        <v>44</v>
      </c>
      <c r="C32" s="32">
        <v>3</v>
      </c>
      <c r="D32" s="24"/>
      <c r="E32" s="25">
        <f t="shared" si="1"/>
        <v>0</v>
      </c>
      <c r="F32" s="37" t="s">
        <v>10</v>
      </c>
    </row>
    <row r="33" s="2" customFormat="1" ht="27" customHeight="1" spans="1:6">
      <c r="A33" s="30"/>
      <c r="B33" s="41" t="s">
        <v>45</v>
      </c>
      <c r="C33" s="32">
        <v>3</v>
      </c>
      <c r="D33" s="24"/>
      <c r="E33" s="25">
        <f t="shared" si="1"/>
        <v>0</v>
      </c>
      <c r="F33" s="37" t="s">
        <v>10</v>
      </c>
    </row>
    <row r="34" s="2" customFormat="1" ht="27" customHeight="1" spans="1:6">
      <c r="A34" s="30"/>
      <c r="B34" s="41" t="s">
        <v>46</v>
      </c>
      <c r="C34" s="32">
        <v>1</v>
      </c>
      <c r="D34" s="24"/>
      <c r="E34" s="25">
        <f t="shared" si="1"/>
        <v>0</v>
      </c>
      <c r="F34" s="37" t="s">
        <v>10</v>
      </c>
    </row>
    <row r="35" s="2" customFormat="1" ht="27" customHeight="1" spans="1:6">
      <c r="A35" s="30"/>
      <c r="B35" s="36" t="s">
        <v>47</v>
      </c>
      <c r="C35" s="32">
        <v>1</v>
      </c>
      <c r="D35" s="24"/>
      <c r="E35" s="25">
        <f t="shared" si="1"/>
        <v>0</v>
      </c>
      <c r="F35" s="37" t="s">
        <v>10</v>
      </c>
    </row>
    <row r="36" s="2" customFormat="1" ht="27" customHeight="1" spans="1:6">
      <c r="A36" s="30"/>
      <c r="B36" s="36" t="s">
        <v>48</v>
      </c>
      <c r="C36" s="32">
        <v>1</v>
      </c>
      <c r="D36" s="24"/>
      <c r="E36" s="25">
        <f t="shared" si="1"/>
        <v>0</v>
      </c>
      <c r="F36" s="37" t="s">
        <v>10</v>
      </c>
    </row>
    <row r="37" s="2" customFormat="1" ht="27" customHeight="1" spans="1:6">
      <c r="A37" s="30"/>
      <c r="B37" s="36" t="s">
        <v>49</v>
      </c>
      <c r="C37" s="32">
        <v>1</v>
      </c>
      <c r="D37" s="24"/>
      <c r="E37" s="25">
        <f t="shared" si="1"/>
        <v>0</v>
      </c>
      <c r="F37" s="37" t="s">
        <v>10</v>
      </c>
    </row>
    <row r="38" s="2" customFormat="1" ht="27" customHeight="1" spans="1:6">
      <c r="A38" s="30"/>
      <c r="B38" s="36" t="s">
        <v>50</v>
      </c>
      <c r="C38" s="32">
        <v>1</v>
      </c>
      <c r="D38" s="24"/>
      <c r="E38" s="25">
        <f t="shared" si="1"/>
        <v>0</v>
      </c>
      <c r="F38" s="37" t="s">
        <v>10</v>
      </c>
    </row>
    <row r="39" s="2" customFormat="1" ht="27" customHeight="1" spans="1:6">
      <c r="A39" s="30"/>
      <c r="B39" s="36" t="s">
        <v>51</v>
      </c>
      <c r="C39" s="32">
        <v>1</v>
      </c>
      <c r="D39" s="24"/>
      <c r="E39" s="25">
        <f t="shared" si="1"/>
        <v>0</v>
      </c>
      <c r="F39" s="37" t="s">
        <v>10</v>
      </c>
    </row>
    <row r="40" s="2" customFormat="1" ht="27" customHeight="1" spans="1:6">
      <c r="A40" s="30"/>
      <c r="B40" s="36" t="s">
        <v>52</v>
      </c>
      <c r="C40" s="32">
        <v>1</v>
      </c>
      <c r="D40" s="42"/>
      <c r="E40" s="25">
        <f t="shared" si="1"/>
        <v>0</v>
      </c>
      <c r="F40" s="37" t="s">
        <v>10</v>
      </c>
    </row>
    <row r="41" s="2" customFormat="1" ht="27" customHeight="1" spans="1:6">
      <c r="A41" s="30"/>
      <c r="B41" s="36" t="s">
        <v>53</v>
      </c>
      <c r="C41" s="32">
        <v>1</v>
      </c>
      <c r="D41" s="42"/>
      <c r="E41" s="25">
        <f t="shared" si="1"/>
        <v>0</v>
      </c>
      <c r="F41" s="37" t="s">
        <v>10</v>
      </c>
    </row>
    <row r="42" s="2" customFormat="1" ht="30" customHeight="1" spans="1:6">
      <c r="A42" s="30" t="s">
        <v>54</v>
      </c>
      <c r="B42" s="43" t="s">
        <v>55</v>
      </c>
      <c r="C42" s="32">
        <v>12</v>
      </c>
      <c r="D42" s="24"/>
      <c r="E42" s="25">
        <f t="shared" si="1"/>
        <v>0</v>
      </c>
      <c r="F42" s="37" t="s">
        <v>10</v>
      </c>
    </row>
    <row r="43" s="2" customFormat="1" ht="27" customHeight="1" spans="1:6">
      <c r="A43" s="30"/>
      <c r="B43" s="40" t="s">
        <v>56</v>
      </c>
      <c r="C43" s="32">
        <v>74</v>
      </c>
      <c r="D43" s="24"/>
      <c r="E43" s="25">
        <f t="shared" si="1"/>
        <v>0</v>
      </c>
      <c r="F43" s="37" t="s">
        <v>10</v>
      </c>
    </row>
    <row r="44" s="2" customFormat="1" ht="27" customHeight="1" spans="1:6">
      <c r="A44" s="30"/>
      <c r="B44" s="40" t="s">
        <v>57</v>
      </c>
      <c r="C44" s="32">
        <v>9</v>
      </c>
      <c r="D44" s="24"/>
      <c r="E44" s="25">
        <f t="shared" si="1"/>
        <v>0</v>
      </c>
      <c r="F44" s="37" t="s">
        <v>10</v>
      </c>
    </row>
    <row r="45" s="2" customFormat="1" ht="27" customHeight="1" spans="1:6">
      <c r="A45" s="30"/>
      <c r="B45" s="40" t="s">
        <v>58</v>
      </c>
      <c r="C45" s="32">
        <v>3</v>
      </c>
      <c r="D45" s="24"/>
      <c r="E45" s="25">
        <f t="shared" si="1"/>
        <v>0</v>
      </c>
      <c r="F45" s="37" t="s">
        <v>10</v>
      </c>
    </row>
    <row r="46" s="2" customFormat="1" ht="27" customHeight="1" spans="1:6">
      <c r="A46" s="30"/>
      <c r="B46" s="40" t="s">
        <v>59</v>
      </c>
      <c r="C46" s="32">
        <v>69</v>
      </c>
      <c r="D46" s="24"/>
      <c r="E46" s="25">
        <f t="shared" si="1"/>
        <v>0</v>
      </c>
      <c r="F46" s="37" t="s">
        <v>10</v>
      </c>
    </row>
    <row r="47" s="2" customFormat="1" ht="27" customHeight="1" spans="1:6">
      <c r="A47" s="30"/>
      <c r="B47" s="40" t="s">
        <v>60</v>
      </c>
      <c r="C47" s="32">
        <v>1</v>
      </c>
      <c r="D47" s="24"/>
      <c r="E47" s="25">
        <f t="shared" si="1"/>
        <v>0</v>
      </c>
      <c r="F47" s="37" t="s">
        <v>10</v>
      </c>
    </row>
    <row r="48" s="2" customFormat="1" ht="27" customHeight="1" spans="1:6">
      <c r="A48" s="30"/>
      <c r="B48" s="40" t="s">
        <v>61</v>
      </c>
      <c r="C48" s="32">
        <v>4</v>
      </c>
      <c r="D48" s="24"/>
      <c r="E48" s="25">
        <f t="shared" si="1"/>
        <v>0</v>
      </c>
      <c r="F48" s="37" t="s">
        <v>10</v>
      </c>
    </row>
    <row r="49" s="3" customFormat="1" ht="27" customHeight="1" spans="1:6">
      <c r="A49" s="30"/>
      <c r="B49" s="44"/>
      <c r="C49" s="24"/>
      <c r="D49" s="24"/>
      <c r="E49" s="45">
        <f>SUM(E4:E48)</f>
        <v>0</v>
      </c>
      <c r="F49" s="37"/>
    </row>
    <row r="50" ht="27" customHeight="1" spans="1:65">
      <c r="A50" s="46"/>
      <c r="B50" s="47"/>
      <c r="C50" s="48"/>
      <c r="D50" s="49"/>
      <c r="E50" s="50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</row>
    <row r="51" ht="27" customHeight="1" spans="1:7">
      <c r="A51" s="51" t="s">
        <v>62</v>
      </c>
      <c r="B51" s="51"/>
      <c r="C51" s="51"/>
      <c r="D51" s="51"/>
      <c r="E51" s="51"/>
      <c r="F51" s="51"/>
      <c r="G51" s="52"/>
    </row>
    <row r="52" ht="27" customHeight="1" spans="1:6">
      <c r="A52" s="51"/>
      <c r="B52" s="51"/>
      <c r="C52" s="51"/>
      <c r="D52" s="51"/>
      <c r="E52" s="51"/>
      <c r="F52" s="51"/>
    </row>
    <row r="53" ht="14.25" spans="1:6">
      <c r="A53" s="12"/>
      <c r="B53" s="47"/>
      <c r="C53" s="48"/>
      <c r="D53" s="49"/>
      <c r="E53" s="50"/>
      <c r="F53" s="12"/>
    </row>
    <row r="54" ht="14.25" spans="1:6">
      <c r="A54" s="12"/>
      <c r="B54" s="47"/>
      <c r="C54" s="48"/>
      <c r="D54" s="49"/>
      <c r="E54" s="50"/>
      <c r="F54" s="12"/>
    </row>
    <row r="55" ht="14.25" spans="1:6">
      <c r="A55" s="12"/>
      <c r="B55" s="47"/>
      <c r="C55" s="48"/>
      <c r="D55" s="49"/>
      <c r="E55" s="50"/>
      <c r="F55" s="12"/>
    </row>
    <row r="56" ht="14.25" spans="1:6">
      <c r="A56" s="12"/>
      <c r="B56" s="47"/>
      <c r="C56" s="48"/>
      <c r="D56" s="49"/>
      <c r="E56" s="50"/>
      <c r="F56" s="12"/>
    </row>
    <row r="57" ht="14.25" spans="1:6">
      <c r="A57" s="12"/>
      <c r="B57" s="47"/>
      <c r="C57" s="48"/>
      <c r="D57" s="49"/>
      <c r="E57" s="50"/>
      <c r="F57" s="12"/>
    </row>
    <row r="58" ht="14.25" spans="1:6">
      <c r="A58" s="12"/>
      <c r="B58" s="47"/>
      <c r="C58" s="48"/>
      <c r="D58" s="49"/>
      <c r="E58" s="50"/>
      <c r="F58" s="12"/>
    </row>
    <row r="59" ht="14.25" spans="1:6">
      <c r="A59" s="12"/>
      <c r="B59" s="47"/>
      <c r="C59" s="48"/>
      <c r="D59" s="49"/>
      <c r="E59" s="50"/>
      <c r="F59" s="12"/>
    </row>
    <row r="60" ht="14.25" spans="1:6">
      <c r="A60" s="12"/>
      <c r="B60" s="47"/>
      <c r="C60" s="48"/>
      <c r="D60" s="49"/>
      <c r="E60" s="50"/>
      <c r="F60" s="12"/>
    </row>
    <row r="61" ht="14.25" spans="1:6">
      <c r="A61" s="12"/>
      <c r="B61" s="47"/>
      <c r="C61" s="48"/>
      <c r="D61" s="49"/>
      <c r="E61" s="50"/>
      <c r="F61" s="12"/>
    </row>
    <row r="62" ht="14.25" spans="1:6">
      <c r="A62" s="12"/>
      <c r="B62" s="47"/>
      <c r="C62" s="48"/>
      <c r="D62" s="49"/>
      <c r="E62" s="50"/>
      <c r="F62" s="12"/>
    </row>
    <row r="63" ht="14.25" spans="1:6">
      <c r="A63" s="12"/>
      <c r="B63" s="47"/>
      <c r="C63" s="48"/>
      <c r="D63" s="49"/>
      <c r="E63" s="50"/>
      <c r="F63" s="12"/>
    </row>
    <row r="64" ht="14.25" spans="1:6">
      <c r="A64" s="12"/>
      <c r="B64" s="47"/>
      <c r="C64" s="48"/>
      <c r="D64" s="49"/>
      <c r="E64" s="50"/>
      <c r="F64" s="12"/>
    </row>
    <row r="65" ht="14.25" spans="1:6">
      <c r="A65" s="12"/>
      <c r="B65" s="47"/>
      <c r="C65" s="48"/>
      <c r="D65" s="49"/>
      <c r="E65" s="50"/>
      <c r="F65" s="12"/>
    </row>
    <row r="66" ht="14.25" spans="1:6">
      <c r="A66" s="12"/>
      <c r="B66" s="47"/>
      <c r="C66" s="48"/>
      <c r="D66" s="49"/>
      <c r="E66" s="50"/>
      <c r="F66" s="12"/>
    </row>
    <row r="67" ht="14.25" spans="1:6">
      <c r="A67" s="12"/>
      <c r="B67" s="47"/>
      <c r="C67" s="48"/>
      <c r="D67" s="49"/>
      <c r="E67" s="50"/>
      <c r="F67" s="12"/>
    </row>
    <row r="68" ht="14.25" spans="1:6">
      <c r="A68" s="12"/>
      <c r="B68" s="47"/>
      <c r="C68" s="48"/>
      <c r="D68" s="49"/>
      <c r="E68" s="50"/>
      <c r="F68" s="12"/>
    </row>
    <row r="69" ht="14.25" spans="1:6">
      <c r="A69" s="12"/>
      <c r="B69" s="47"/>
      <c r="C69" s="48"/>
      <c r="D69" s="49"/>
      <c r="E69" s="50"/>
      <c r="F69" s="12"/>
    </row>
    <row r="70" ht="14.25" spans="1:6">
      <c r="A70" s="12"/>
      <c r="B70" s="47"/>
      <c r="C70" s="48"/>
      <c r="D70" s="49"/>
      <c r="E70" s="50"/>
      <c r="F70" s="12"/>
    </row>
    <row r="71" ht="14.25" spans="1:6">
      <c r="A71" s="12"/>
      <c r="B71" s="47"/>
      <c r="C71" s="48"/>
      <c r="D71" s="49"/>
      <c r="E71" s="50"/>
      <c r="F71" s="12"/>
    </row>
    <row r="72" ht="14.25" spans="1:6">
      <c r="A72" s="12"/>
      <c r="B72" s="47"/>
      <c r="C72" s="48"/>
      <c r="D72" s="49"/>
      <c r="E72" s="50"/>
      <c r="F72" s="12"/>
    </row>
    <row r="73" ht="14.25" spans="1:6">
      <c r="A73" s="12"/>
      <c r="B73" s="47"/>
      <c r="C73" s="48"/>
      <c r="D73" s="49"/>
      <c r="E73" s="50"/>
      <c r="F73" s="12"/>
    </row>
    <row r="74" ht="14.25" spans="1:6">
      <c r="A74" s="12"/>
      <c r="B74" s="47"/>
      <c r="C74" s="48"/>
      <c r="D74" s="49"/>
      <c r="E74" s="50"/>
      <c r="F74" s="12"/>
    </row>
    <row r="75" ht="14.25" spans="1:6">
      <c r="A75" s="12"/>
      <c r="B75" s="47"/>
      <c r="C75" s="48"/>
      <c r="D75" s="49"/>
      <c r="E75" s="50"/>
      <c r="F75" s="12"/>
    </row>
    <row r="76" ht="14.25" spans="1:6">
      <c r="A76" s="12"/>
      <c r="B76" s="47"/>
      <c r="C76" s="48"/>
      <c r="D76" s="49"/>
      <c r="E76" s="50"/>
      <c r="F76" s="12"/>
    </row>
    <row r="77" ht="14.25" spans="1:6">
      <c r="A77" s="12"/>
      <c r="B77" s="47"/>
      <c r="C77" s="48"/>
      <c r="D77" s="49"/>
      <c r="E77" s="50"/>
      <c r="F77" s="12"/>
    </row>
    <row r="78" ht="14.25" spans="1:6">
      <c r="A78" s="12"/>
      <c r="B78" s="47"/>
      <c r="C78" s="48"/>
      <c r="D78" s="49"/>
      <c r="E78" s="50"/>
      <c r="F78" s="12"/>
    </row>
    <row r="79" ht="14.25" spans="1:6">
      <c r="A79" s="12"/>
      <c r="B79" s="47"/>
      <c r="C79" s="48"/>
      <c r="D79" s="49"/>
      <c r="E79" s="50"/>
      <c r="F79" s="12"/>
    </row>
    <row r="80" ht="14.25" spans="1:6">
      <c r="A80" s="12"/>
      <c r="B80" s="47"/>
      <c r="C80" s="48"/>
      <c r="D80" s="49"/>
      <c r="E80" s="50"/>
      <c r="F80" s="12"/>
    </row>
    <row r="81" ht="14.25" spans="1:6">
      <c r="A81" s="12"/>
      <c r="B81" s="47"/>
      <c r="C81" s="48"/>
      <c r="D81" s="49"/>
      <c r="E81" s="50"/>
      <c r="F81" s="12"/>
    </row>
    <row r="82" ht="14.25" spans="1:6">
      <c r="A82" s="12"/>
      <c r="B82" s="47"/>
      <c r="C82" s="48"/>
      <c r="D82" s="49"/>
      <c r="E82" s="50"/>
      <c r="F82" s="12"/>
    </row>
    <row r="83" ht="14.25" spans="1:6">
      <c r="A83" s="12"/>
      <c r="B83" s="47"/>
      <c r="C83" s="48"/>
      <c r="D83" s="49"/>
      <c r="E83" s="50"/>
      <c r="F83" s="12"/>
    </row>
    <row r="84" ht="14.25" spans="1:6">
      <c r="A84" s="12"/>
      <c r="B84" s="47"/>
      <c r="C84" s="48"/>
      <c r="D84" s="49"/>
      <c r="E84" s="50"/>
      <c r="F84" s="12"/>
    </row>
    <row r="85" ht="14.25" spans="1:6">
      <c r="A85" s="12"/>
      <c r="B85" s="47"/>
      <c r="C85" s="48"/>
      <c r="D85" s="49"/>
      <c r="E85" s="50"/>
      <c r="F85" s="12"/>
    </row>
    <row r="86" ht="14.25" spans="1:6">
      <c r="A86" s="12"/>
      <c r="B86" s="47"/>
      <c r="C86" s="48"/>
      <c r="D86" s="49"/>
      <c r="E86" s="50"/>
      <c r="F86" s="12"/>
    </row>
    <row r="87" ht="14.25" spans="1:6">
      <c r="A87" s="12"/>
      <c r="B87" s="47"/>
      <c r="C87" s="48"/>
      <c r="D87" s="49"/>
      <c r="E87" s="50"/>
      <c r="F87" s="12"/>
    </row>
    <row r="88" ht="14.25" spans="1:6">
      <c r="A88" s="12"/>
      <c r="B88" s="47"/>
      <c r="C88" s="48"/>
      <c r="D88" s="49"/>
      <c r="E88" s="50"/>
      <c r="F88" s="12"/>
    </row>
    <row r="89" ht="14.25" spans="1:6">
      <c r="A89" s="12"/>
      <c r="B89" s="47"/>
      <c r="C89" s="48"/>
      <c r="D89" s="49"/>
      <c r="E89" s="50"/>
      <c r="F89" s="12"/>
    </row>
    <row r="90" ht="14.25" spans="1:6">
      <c r="A90" s="12"/>
      <c r="B90" s="47"/>
      <c r="C90" s="48"/>
      <c r="D90" s="49"/>
      <c r="E90" s="50"/>
      <c r="F90" s="12"/>
    </row>
    <row r="91" ht="14.25" spans="1:6">
      <c r="A91" s="12"/>
      <c r="B91" s="47"/>
      <c r="C91" s="48"/>
      <c r="D91" s="49"/>
      <c r="E91" s="50"/>
      <c r="F91" s="12"/>
    </row>
    <row r="92" ht="14.25" spans="1:6">
      <c r="A92" s="12"/>
      <c r="B92" s="47"/>
      <c r="C92" s="48"/>
      <c r="D92" s="49"/>
      <c r="E92" s="50"/>
      <c r="F92" s="12"/>
    </row>
    <row r="93" ht="14.25" spans="1:6">
      <c r="A93" s="12"/>
      <c r="B93" s="47"/>
      <c r="C93" s="48"/>
      <c r="D93" s="49"/>
      <c r="E93" s="50"/>
      <c r="F93" s="12"/>
    </row>
    <row r="94" ht="14.25" spans="1:6">
      <c r="A94" s="12"/>
      <c r="B94" s="47"/>
      <c r="C94" s="48"/>
      <c r="D94" s="49"/>
      <c r="E94" s="50"/>
      <c r="F94" s="12"/>
    </row>
    <row r="95" ht="14.25" spans="1:6">
      <c r="A95" s="12"/>
      <c r="B95" s="47"/>
      <c r="C95" s="48"/>
      <c r="D95" s="49"/>
      <c r="E95" s="50"/>
      <c r="F95" s="12"/>
    </row>
    <row r="96" ht="14.25" spans="1:6">
      <c r="A96" s="12"/>
      <c r="B96" s="47"/>
      <c r="C96" s="48"/>
      <c r="D96" s="49"/>
      <c r="E96" s="50"/>
      <c r="F96" s="12"/>
    </row>
    <row r="97" ht="14.25" spans="1:6">
      <c r="A97" s="12"/>
      <c r="B97" s="47"/>
      <c r="C97" s="48"/>
      <c r="D97" s="49"/>
      <c r="E97" s="50"/>
      <c r="F97" s="12"/>
    </row>
    <row r="98" ht="14.25" spans="1:6">
      <c r="A98" s="12"/>
      <c r="B98" s="47"/>
      <c r="C98" s="48"/>
      <c r="D98" s="49"/>
      <c r="E98" s="50"/>
      <c r="F98" s="12"/>
    </row>
    <row r="99" ht="14.25" spans="1:6">
      <c r="A99" s="12"/>
      <c r="B99" s="47"/>
      <c r="C99" s="48"/>
      <c r="D99" s="49"/>
      <c r="E99" s="50"/>
      <c r="F99" s="12"/>
    </row>
    <row r="100" ht="14.25" spans="1:6">
      <c r="A100" s="12"/>
      <c r="B100" s="47"/>
      <c r="C100" s="48"/>
      <c r="D100" s="49"/>
      <c r="E100" s="50"/>
      <c r="F100" s="12"/>
    </row>
    <row r="101" ht="14.25" spans="1:6">
      <c r="A101" s="12"/>
      <c r="B101" s="47"/>
      <c r="C101" s="48"/>
      <c r="D101" s="49"/>
      <c r="E101" s="50"/>
      <c r="F101" s="12"/>
    </row>
    <row r="102" ht="14.25" spans="1:6">
      <c r="A102" s="12"/>
      <c r="B102" s="47"/>
      <c r="C102" s="48"/>
      <c r="D102" s="49"/>
      <c r="E102" s="50"/>
      <c r="F102" s="12"/>
    </row>
    <row r="103" ht="14.25" spans="1:6">
      <c r="A103" s="12"/>
      <c r="B103" s="47"/>
      <c r="C103" s="48"/>
      <c r="D103" s="49"/>
      <c r="E103" s="50"/>
      <c r="F103" s="12"/>
    </row>
    <row r="104" ht="14.25" spans="1:6">
      <c r="A104" s="12"/>
      <c r="B104" s="47"/>
      <c r="C104" s="48"/>
      <c r="D104" s="49"/>
      <c r="E104" s="50"/>
      <c r="F104" s="12"/>
    </row>
    <row r="105" ht="14.25" spans="1:6">
      <c r="A105" s="12"/>
      <c r="B105" s="47"/>
      <c r="C105" s="48"/>
      <c r="D105" s="49"/>
      <c r="E105" s="50"/>
      <c r="F105" s="12"/>
    </row>
    <row r="106" ht="14.25" spans="1:6">
      <c r="A106" s="12"/>
      <c r="B106" s="47"/>
      <c r="C106" s="48"/>
      <c r="D106" s="49"/>
      <c r="E106" s="50"/>
      <c r="F106" s="12"/>
    </row>
    <row r="107" ht="14.25" spans="1:6">
      <c r="A107" s="12"/>
      <c r="B107" s="47"/>
      <c r="C107" s="48"/>
      <c r="D107" s="49"/>
      <c r="E107" s="50"/>
      <c r="F107" s="12"/>
    </row>
    <row r="108" ht="14.25" spans="1:6">
      <c r="A108" s="12"/>
      <c r="B108" s="47"/>
      <c r="C108" s="48"/>
      <c r="D108" s="49"/>
      <c r="E108" s="50"/>
      <c r="F108" s="12"/>
    </row>
    <row r="109" ht="14.25" spans="1:6">
      <c r="A109" s="12"/>
      <c r="B109" s="47"/>
      <c r="C109" s="48"/>
      <c r="D109" s="49"/>
      <c r="E109" s="50"/>
      <c r="F109" s="12"/>
    </row>
    <row r="110" ht="14.25" spans="1:6">
      <c r="A110" s="12"/>
      <c r="B110" s="47"/>
      <c r="C110" s="48"/>
      <c r="D110" s="49"/>
      <c r="E110" s="50"/>
      <c r="F110" s="12"/>
    </row>
    <row r="111" ht="14.25" spans="1:6">
      <c r="A111" s="12"/>
      <c r="B111" s="47"/>
      <c r="C111" s="48"/>
      <c r="D111" s="49"/>
      <c r="E111" s="50"/>
      <c r="F111" s="12"/>
    </row>
    <row r="112" ht="14.25" spans="1:6">
      <c r="A112" s="12"/>
      <c r="B112" s="47"/>
      <c r="C112" s="48"/>
      <c r="D112" s="49"/>
      <c r="E112" s="50"/>
      <c r="F112" s="12"/>
    </row>
    <row r="113" ht="14.25" spans="1:6">
      <c r="A113" s="12"/>
      <c r="B113" s="47"/>
      <c r="C113" s="48"/>
      <c r="D113" s="49"/>
      <c r="E113" s="50"/>
      <c r="F113" s="12"/>
    </row>
    <row r="114" ht="14.25" spans="1:6">
      <c r="A114" s="12"/>
      <c r="B114" s="47"/>
      <c r="C114" s="48"/>
      <c r="D114" s="49"/>
      <c r="E114" s="50"/>
      <c r="F114" s="12"/>
    </row>
    <row r="115" ht="14.25" spans="1:6">
      <c r="A115" s="12"/>
      <c r="B115" s="47"/>
      <c r="C115" s="48"/>
      <c r="D115" s="49"/>
      <c r="E115" s="50"/>
      <c r="F115" s="12"/>
    </row>
    <row r="116" ht="14.25" spans="1:6">
      <c r="A116" s="12"/>
      <c r="B116" s="47"/>
      <c r="C116" s="48"/>
      <c r="D116" s="49"/>
      <c r="E116" s="50"/>
      <c r="F116" s="12"/>
    </row>
    <row r="117" ht="14.25" spans="1:6">
      <c r="A117" s="12"/>
      <c r="B117" s="47"/>
      <c r="C117" s="48"/>
      <c r="D117" s="49"/>
      <c r="E117" s="50"/>
      <c r="F117" s="12"/>
    </row>
    <row r="118" ht="14.25" spans="1:6">
      <c r="A118" s="12"/>
      <c r="B118" s="47"/>
      <c r="C118" s="48"/>
      <c r="D118" s="49"/>
      <c r="E118" s="50"/>
      <c r="F118" s="12"/>
    </row>
    <row r="119" ht="14.25" spans="1:6">
      <c r="A119" s="12"/>
      <c r="B119" s="47"/>
      <c r="C119" s="48"/>
      <c r="D119" s="49"/>
      <c r="E119" s="50"/>
      <c r="F119" s="12"/>
    </row>
    <row r="120" ht="14.25" spans="1:6">
      <c r="A120" s="12"/>
      <c r="B120" s="47"/>
      <c r="C120" s="48"/>
      <c r="D120" s="49"/>
      <c r="E120" s="50"/>
      <c r="F120" s="12"/>
    </row>
    <row r="121" ht="14.25" spans="1:6">
      <c r="A121" s="12"/>
      <c r="B121" s="47"/>
      <c r="C121" s="48"/>
      <c r="D121" s="49"/>
      <c r="E121" s="50"/>
      <c r="F121" s="12"/>
    </row>
    <row r="122" ht="14.25" spans="1:6">
      <c r="A122" s="12"/>
      <c r="B122" s="47"/>
      <c r="C122" s="48"/>
      <c r="D122" s="49"/>
      <c r="E122" s="50"/>
      <c r="F122" s="12"/>
    </row>
    <row r="123" ht="14.25" spans="1:6">
      <c r="A123" s="12"/>
      <c r="B123" s="47"/>
      <c r="C123" s="48"/>
      <c r="D123" s="49"/>
      <c r="E123" s="50"/>
      <c r="F123" s="12"/>
    </row>
    <row r="124" ht="14.25" spans="1:6">
      <c r="A124" s="12"/>
      <c r="B124" s="47"/>
      <c r="C124" s="48"/>
      <c r="D124" s="49"/>
      <c r="E124" s="50"/>
      <c r="F124" s="12"/>
    </row>
    <row r="125" ht="14.25" spans="1:6">
      <c r="A125" s="12"/>
      <c r="B125" s="47"/>
      <c r="C125" s="48"/>
      <c r="D125" s="49"/>
      <c r="E125" s="50"/>
      <c r="F125" s="12"/>
    </row>
    <row r="126" ht="14.25" spans="1:6">
      <c r="A126" s="12"/>
      <c r="B126" s="47"/>
      <c r="C126" s="48"/>
      <c r="D126" s="49"/>
      <c r="E126" s="50"/>
      <c r="F126" s="12"/>
    </row>
    <row r="127" ht="14.25" spans="1:6">
      <c r="A127" s="12"/>
      <c r="B127" s="47"/>
      <c r="C127" s="48"/>
      <c r="D127" s="49"/>
      <c r="E127" s="50"/>
      <c r="F127" s="12"/>
    </row>
    <row r="128" ht="14.25" spans="1:6">
      <c r="A128" s="12"/>
      <c r="B128" s="47"/>
      <c r="C128" s="48"/>
      <c r="D128" s="49"/>
      <c r="E128" s="50"/>
      <c r="F128" s="12"/>
    </row>
    <row r="129" ht="14.25" spans="1:6">
      <c r="A129" s="12"/>
      <c r="B129" s="47"/>
      <c r="C129" s="48"/>
      <c r="D129" s="49"/>
      <c r="E129" s="50"/>
      <c r="F129" s="12"/>
    </row>
    <row r="130" ht="14.25" spans="1:6">
      <c r="A130" s="12"/>
      <c r="B130" s="47"/>
      <c r="C130" s="48"/>
      <c r="D130" s="49"/>
      <c r="E130" s="50"/>
      <c r="F130" s="12"/>
    </row>
    <row r="131" ht="14.25" spans="1:6">
      <c r="A131" s="12"/>
      <c r="B131" s="47"/>
      <c r="C131" s="48"/>
      <c r="D131" s="49"/>
      <c r="E131" s="50"/>
      <c r="F131" s="12"/>
    </row>
    <row r="132" ht="14.25" spans="1:6">
      <c r="A132" s="12"/>
      <c r="B132" s="47"/>
      <c r="C132" s="48"/>
      <c r="D132" s="49"/>
      <c r="E132" s="50"/>
      <c r="F132" s="12"/>
    </row>
    <row r="133" ht="14.25" spans="1:6">
      <c r="A133" s="12"/>
      <c r="B133" s="47"/>
      <c r="C133" s="48"/>
      <c r="D133" s="49"/>
      <c r="E133" s="50"/>
      <c r="F133" s="12"/>
    </row>
    <row r="134" ht="14.25" spans="1:6">
      <c r="A134" s="12"/>
      <c r="B134" s="47"/>
      <c r="C134" s="48"/>
      <c r="D134" s="49"/>
      <c r="E134" s="50"/>
      <c r="F134" s="12"/>
    </row>
    <row r="135" ht="14.25" spans="1:6">
      <c r="A135" s="12"/>
      <c r="B135" s="47"/>
      <c r="C135" s="48"/>
      <c r="D135" s="49"/>
      <c r="E135" s="50"/>
      <c r="F135" s="12"/>
    </row>
    <row r="136" ht="14.25" spans="1:6">
      <c r="A136" s="12"/>
      <c r="B136" s="47"/>
      <c r="C136" s="48"/>
      <c r="D136" s="49"/>
      <c r="E136" s="50"/>
      <c r="F136" s="12"/>
    </row>
    <row r="137" ht="14.25" spans="1:6">
      <c r="A137" s="12"/>
      <c r="B137" s="47"/>
      <c r="C137" s="48"/>
      <c r="D137" s="49"/>
      <c r="E137" s="50"/>
      <c r="F137" s="12"/>
    </row>
    <row r="138" ht="14.25" spans="1:6">
      <c r="A138" s="12"/>
      <c r="B138" s="47"/>
      <c r="C138" s="48"/>
      <c r="D138" s="49"/>
      <c r="E138" s="50"/>
      <c r="F138" s="12"/>
    </row>
    <row r="139" ht="14.25" spans="1:6">
      <c r="A139" s="12"/>
      <c r="B139" s="47"/>
      <c r="C139" s="48"/>
      <c r="D139" s="49"/>
      <c r="E139" s="50"/>
      <c r="F139" s="12"/>
    </row>
    <row r="140" ht="14.25" spans="1:6">
      <c r="A140" s="12"/>
      <c r="B140" s="47"/>
      <c r="C140" s="48"/>
      <c r="D140" s="49"/>
      <c r="E140" s="50"/>
      <c r="F140" s="12"/>
    </row>
    <row r="141" ht="14.25" spans="1:6">
      <c r="A141" s="12"/>
      <c r="B141" s="47"/>
      <c r="C141" s="48"/>
      <c r="D141" s="49"/>
      <c r="E141" s="50"/>
      <c r="F141" s="12"/>
    </row>
    <row r="142" ht="14.25" spans="1:6">
      <c r="A142" s="12"/>
      <c r="B142" s="47"/>
      <c r="C142" s="48"/>
      <c r="D142" s="49"/>
      <c r="E142" s="50"/>
      <c r="F142" s="12"/>
    </row>
    <row r="143" ht="14.25" spans="1:6">
      <c r="A143" s="12"/>
      <c r="B143" s="47"/>
      <c r="C143" s="48"/>
      <c r="D143" s="49"/>
      <c r="E143" s="50"/>
      <c r="F143" s="12"/>
    </row>
    <row r="144" ht="14.25" spans="1:6">
      <c r="A144" s="12"/>
      <c r="B144" s="47"/>
      <c r="C144" s="48"/>
      <c r="D144" s="49"/>
      <c r="E144" s="50"/>
      <c r="F144" s="12"/>
    </row>
    <row r="145" ht="14.25" spans="1:6">
      <c r="A145" s="12"/>
      <c r="B145" s="47"/>
      <c r="C145" s="48"/>
      <c r="D145" s="49"/>
      <c r="E145" s="50"/>
      <c r="F145" s="12"/>
    </row>
    <row r="146" ht="14.25" spans="1:6">
      <c r="A146" s="12"/>
      <c r="B146" s="47"/>
      <c r="C146" s="48"/>
      <c r="D146" s="49"/>
      <c r="E146" s="50"/>
      <c r="F146" s="12"/>
    </row>
    <row r="147" ht="14.25" spans="1:6">
      <c r="A147" s="12"/>
      <c r="B147" s="47"/>
      <c r="C147" s="48"/>
      <c r="D147" s="49"/>
      <c r="E147" s="50"/>
      <c r="F147" s="12"/>
    </row>
    <row r="148" ht="14.25" spans="1:6">
      <c r="A148" s="12"/>
      <c r="B148" s="47"/>
      <c r="C148" s="48"/>
      <c r="D148" s="49"/>
      <c r="E148" s="50"/>
      <c r="F148" s="12"/>
    </row>
    <row r="149" ht="14.25" spans="1:6">
      <c r="A149" s="12"/>
      <c r="B149" s="47"/>
      <c r="C149" s="48"/>
      <c r="D149" s="49"/>
      <c r="E149" s="50"/>
      <c r="F149" s="12"/>
    </row>
    <row r="150" ht="14.25" spans="1:6">
      <c r="A150" s="12"/>
      <c r="B150" s="47"/>
      <c r="C150" s="48"/>
      <c r="D150" s="49"/>
      <c r="E150" s="50"/>
      <c r="F150" s="12"/>
    </row>
    <row r="151" ht="14.25" spans="1:6">
      <c r="A151" s="12"/>
      <c r="B151" s="47"/>
      <c r="C151" s="48"/>
      <c r="D151" s="49"/>
      <c r="E151" s="50"/>
      <c r="F151" s="12"/>
    </row>
    <row r="152" ht="14.25" spans="1:6">
      <c r="A152" s="12"/>
      <c r="B152" s="47"/>
      <c r="C152" s="48"/>
      <c r="D152" s="49"/>
      <c r="E152" s="50"/>
      <c r="F152" s="12"/>
    </row>
    <row r="153" ht="14.25" spans="1:6">
      <c r="A153" s="12"/>
      <c r="B153" s="47"/>
      <c r="C153" s="48"/>
      <c r="D153" s="49"/>
      <c r="E153" s="50"/>
      <c r="F153" s="12"/>
    </row>
    <row r="154" ht="14.25" spans="1:6">
      <c r="A154" s="12"/>
      <c r="B154" s="47"/>
      <c r="C154" s="48"/>
      <c r="D154" s="49"/>
      <c r="E154" s="50"/>
      <c r="F154" s="12"/>
    </row>
    <row r="155" ht="14.25" spans="1:6">
      <c r="A155" s="12"/>
      <c r="B155" s="47"/>
      <c r="C155" s="48"/>
      <c r="D155" s="49"/>
      <c r="E155" s="50"/>
      <c r="F155" s="12"/>
    </row>
    <row r="156" ht="14.25" spans="1:6">
      <c r="A156" s="12"/>
      <c r="B156" s="47"/>
      <c r="C156" s="48"/>
      <c r="D156" s="49"/>
      <c r="E156" s="50"/>
      <c r="F156" s="12"/>
    </row>
    <row r="157" ht="14.25" spans="1:6">
      <c r="A157" s="12"/>
      <c r="B157" s="47"/>
      <c r="C157" s="48"/>
      <c r="D157" s="49"/>
      <c r="E157" s="50"/>
      <c r="F157" s="12"/>
    </row>
    <row r="158" ht="14.25" spans="1:6">
      <c r="A158" s="12"/>
      <c r="B158" s="47"/>
      <c r="C158" s="48"/>
      <c r="D158" s="49"/>
      <c r="E158" s="50"/>
      <c r="F158" s="12"/>
    </row>
    <row r="159" ht="14.25" spans="1:6">
      <c r="A159" s="12"/>
      <c r="B159" s="47"/>
      <c r="C159" s="48"/>
      <c r="D159" s="49"/>
      <c r="E159" s="50"/>
      <c r="F159" s="12"/>
    </row>
    <row r="160" ht="14.25" spans="1:6">
      <c r="A160" s="12"/>
      <c r="B160" s="47"/>
      <c r="C160" s="48"/>
      <c r="D160" s="49"/>
      <c r="E160" s="50"/>
      <c r="F160" s="12"/>
    </row>
    <row r="161" ht="14.25" spans="1:6">
      <c r="A161" s="12"/>
      <c r="B161" s="47"/>
      <c r="C161" s="48"/>
      <c r="D161" s="49"/>
      <c r="E161" s="50"/>
      <c r="F161" s="12"/>
    </row>
    <row r="162" ht="14.25" spans="1:6">
      <c r="A162" s="12"/>
      <c r="B162" s="47"/>
      <c r="C162" s="48"/>
      <c r="D162" s="49"/>
      <c r="E162" s="50"/>
      <c r="F162" s="12"/>
    </row>
    <row r="163" ht="14.25" spans="1:6">
      <c r="A163" s="12"/>
      <c r="B163" s="47"/>
      <c r="C163" s="48"/>
      <c r="D163" s="49"/>
      <c r="E163" s="50"/>
      <c r="F163" s="12"/>
    </row>
    <row r="164" ht="14.25" spans="1:6">
      <c r="A164" s="12"/>
      <c r="B164" s="47"/>
      <c r="C164" s="48"/>
      <c r="D164" s="49"/>
      <c r="E164" s="50"/>
      <c r="F164" s="12"/>
    </row>
    <row r="165" ht="14.25" spans="1:6">
      <c r="A165" s="12"/>
      <c r="B165" s="47"/>
      <c r="C165" s="48"/>
      <c r="D165" s="49"/>
      <c r="E165" s="50"/>
      <c r="F165" s="12"/>
    </row>
    <row r="166" ht="14.25" spans="1:6">
      <c r="A166" s="12"/>
      <c r="B166" s="47"/>
      <c r="C166" s="48"/>
      <c r="D166" s="49"/>
      <c r="E166" s="50"/>
      <c r="F166" s="12"/>
    </row>
    <row r="167" ht="14.25" spans="1:6">
      <c r="A167" s="12"/>
      <c r="B167" s="47"/>
      <c r="C167" s="48"/>
      <c r="D167" s="49"/>
      <c r="E167" s="50"/>
      <c r="F167" s="12"/>
    </row>
    <row r="168" ht="14.25" spans="1:6">
      <c r="A168" s="12"/>
      <c r="B168" s="47"/>
      <c r="C168" s="48"/>
      <c r="D168" s="49"/>
      <c r="E168" s="50"/>
      <c r="F168" s="12"/>
    </row>
    <row r="169" ht="14.25" spans="1:6">
      <c r="A169" s="12"/>
      <c r="B169" s="47"/>
      <c r="C169" s="48"/>
      <c r="D169" s="49"/>
      <c r="E169" s="50"/>
      <c r="F169" s="12"/>
    </row>
    <row r="170" ht="14.25" spans="1:6">
      <c r="A170" s="12"/>
      <c r="B170" s="47"/>
      <c r="C170" s="48"/>
      <c r="D170" s="49"/>
      <c r="E170" s="50"/>
      <c r="F170" s="12"/>
    </row>
    <row r="171" ht="14.25" spans="1:6">
      <c r="A171" s="12"/>
      <c r="B171" s="47"/>
      <c r="C171" s="48"/>
      <c r="D171" s="49"/>
      <c r="E171" s="50"/>
      <c r="F171" s="12"/>
    </row>
    <row r="172" ht="14.25" spans="1:6">
      <c r="A172" s="12"/>
      <c r="B172" s="47"/>
      <c r="C172" s="48"/>
      <c r="D172" s="49"/>
      <c r="E172" s="50"/>
      <c r="F172" s="12"/>
    </row>
    <row r="173" ht="14.25" spans="1:6">
      <c r="A173" s="12"/>
      <c r="B173" s="47"/>
      <c r="C173" s="48"/>
      <c r="D173" s="49"/>
      <c r="E173" s="50"/>
      <c r="F173" s="12"/>
    </row>
    <row r="174" ht="14.25" spans="1:6">
      <c r="A174" s="12"/>
      <c r="B174" s="47"/>
      <c r="C174" s="48"/>
      <c r="D174" s="49"/>
      <c r="E174" s="50"/>
      <c r="F174" s="12"/>
    </row>
    <row r="175" ht="14.25" spans="1:6">
      <c r="A175" s="12"/>
      <c r="B175" s="47"/>
      <c r="C175" s="48"/>
      <c r="D175" s="49"/>
      <c r="E175" s="50"/>
      <c r="F175" s="12"/>
    </row>
    <row r="176" ht="14.25" spans="1:6">
      <c r="A176" s="12"/>
      <c r="B176" s="47"/>
      <c r="C176" s="48"/>
      <c r="D176" s="49"/>
      <c r="E176" s="50"/>
      <c r="F176" s="12"/>
    </row>
    <row r="177" ht="14.25" spans="1:6">
      <c r="A177" s="12"/>
      <c r="B177" s="47"/>
      <c r="C177" s="48"/>
      <c r="D177" s="49"/>
      <c r="E177" s="50"/>
      <c r="F177" s="12"/>
    </row>
    <row r="178" ht="14.25" spans="1:6">
      <c r="A178" s="12"/>
      <c r="B178" s="47"/>
      <c r="C178" s="48"/>
      <c r="D178" s="49"/>
      <c r="E178" s="50"/>
      <c r="F178" s="12"/>
    </row>
    <row r="179" ht="14.25" spans="1:6">
      <c r="A179" s="12"/>
      <c r="B179" s="47"/>
      <c r="C179" s="48"/>
      <c r="D179" s="49"/>
      <c r="E179" s="50"/>
      <c r="F179" s="12"/>
    </row>
    <row r="180" ht="14.25" spans="1:6">
      <c r="A180" s="12"/>
      <c r="B180" s="47"/>
      <c r="C180" s="48"/>
      <c r="D180" s="49"/>
      <c r="E180" s="50"/>
      <c r="F180" s="12"/>
    </row>
    <row r="181" ht="14.25" spans="1:6">
      <c r="A181" s="12"/>
      <c r="B181" s="47"/>
      <c r="C181" s="48"/>
      <c r="D181" s="49"/>
      <c r="E181" s="50"/>
      <c r="F181" s="12"/>
    </row>
    <row r="182" ht="14.25" spans="1:6">
      <c r="A182" s="12"/>
      <c r="B182" s="47"/>
      <c r="C182" s="48"/>
      <c r="D182" s="49"/>
      <c r="E182" s="50"/>
      <c r="F182" s="12"/>
    </row>
    <row r="183" ht="14.25" spans="1:6">
      <c r="A183" s="12"/>
      <c r="B183" s="47"/>
      <c r="C183" s="48"/>
      <c r="D183" s="49"/>
      <c r="E183" s="50"/>
      <c r="F183" s="12"/>
    </row>
    <row r="184" ht="14.25" spans="1:6">
      <c r="A184" s="12"/>
      <c r="B184" s="47"/>
      <c r="C184" s="48"/>
      <c r="D184" s="49"/>
      <c r="E184" s="50"/>
      <c r="F184" s="12"/>
    </row>
    <row r="185" ht="14.25" spans="1:6">
      <c r="A185" s="12"/>
      <c r="B185" s="47"/>
      <c r="C185" s="48"/>
      <c r="D185" s="49"/>
      <c r="E185" s="50"/>
      <c r="F185" s="12"/>
    </row>
    <row r="186" ht="14.25" spans="1:6">
      <c r="A186" s="12"/>
      <c r="B186" s="47"/>
      <c r="C186" s="48"/>
      <c r="D186" s="49"/>
      <c r="E186" s="50"/>
      <c r="F186" s="12"/>
    </row>
    <row r="187" ht="14.25" spans="1:6">
      <c r="A187" s="12"/>
      <c r="B187" s="47"/>
      <c r="C187" s="48"/>
      <c r="D187" s="49"/>
      <c r="E187" s="50"/>
      <c r="F187" s="12"/>
    </row>
    <row r="188" ht="14.25" spans="1:6">
      <c r="A188" s="12"/>
      <c r="B188" s="47"/>
      <c r="C188" s="48"/>
      <c r="D188" s="49"/>
      <c r="E188" s="50"/>
      <c r="F188" s="12"/>
    </row>
    <row r="189" ht="14.25" spans="1:6">
      <c r="A189" s="12"/>
      <c r="B189" s="47"/>
      <c r="C189" s="48"/>
      <c r="D189" s="49"/>
      <c r="E189" s="50"/>
      <c r="F189" s="12"/>
    </row>
    <row r="190" ht="14.25" spans="1:6">
      <c r="A190" s="12"/>
      <c r="B190" s="47"/>
      <c r="C190" s="48"/>
      <c r="D190" s="49"/>
      <c r="E190" s="50"/>
      <c r="F190" s="12"/>
    </row>
    <row r="191" ht="14.25" spans="1:6">
      <c r="A191" s="12"/>
      <c r="B191" s="47"/>
      <c r="C191" s="48"/>
      <c r="D191" s="49"/>
      <c r="E191" s="50"/>
      <c r="F191" s="12"/>
    </row>
    <row r="192" ht="14.25" spans="1:6">
      <c r="A192" s="12"/>
      <c r="B192" s="47"/>
      <c r="C192" s="48"/>
      <c r="D192" s="49"/>
      <c r="E192" s="50"/>
      <c r="F192" s="12"/>
    </row>
    <row r="193" ht="14.25" spans="1:6">
      <c r="A193" s="12"/>
      <c r="B193" s="47"/>
      <c r="C193" s="48"/>
      <c r="D193" s="49"/>
      <c r="E193" s="50"/>
      <c r="F193" s="12"/>
    </row>
    <row r="194" ht="14.25" spans="1:6">
      <c r="A194" s="12"/>
      <c r="B194" s="47"/>
      <c r="C194" s="48"/>
      <c r="D194" s="49"/>
      <c r="E194" s="50"/>
      <c r="F194" s="12"/>
    </row>
    <row r="195" ht="14.25" spans="1:6">
      <c r="A195" s="12"/>
      <c r="B195" s="47"/>
      <c r="C195" s="48"/>
      <c r="D195" s="49"/>
      <c r="E195" s="50"/>
      <c r="F195" s="12"/>
    </row>
    <row r="196" ht="14.25" spans="1:6">
      <c r="A196" s="12"/>
      <c r="B196" s="47"/>
      <c r="C196" s="48"/>
      <c r="D196" s="49"/>
      <c r="E196" s="50"/>
      <c r="F196" s="12"/>
    </row>
    <row r="197" ht="14.25" spans="1:6">
      <c r="A197" s="12"/>
      <c r="B197" s="47"/>
      <c r="C197" s="48"/>
      <c r="D197" s="49"/>
      <c r="E197" s="50"/>
      <c r="F197" s="12"/>
    </row>
    <row r="198" ht="14.25" spans="1:6">
      <c r="A198" s="12"/>
      <c r="B198" s="47"/>
      <c r="C198" s="48"/>
      <c r="D198" s="49"/>
      <c r="E198" s="50"/>
      <c r="F198" s="12"/>
    </row>
    <row r="199" ht="14.25" spans="1:6">
      <c r="A199" s="12"/>
      <c r="B199" s="47"/>
      <c r="C199" s="48"/>
      <c r="D199" s="49"/>
      <c r="E199" s="50"/>
      <c r="F199" s="12"/>
    </row>
    <row r="200" ht="14.25" spans="1:6">
      <c r="A200" s="12"/>
      <c r="B200" s="47"/>
      <c r="C200" s="48"/>
      <c r="D200" s="49"/>
      <c r="E200" s="50"/>
      <c r="F200" s="12"/>
    </row>
    <row r="201" ht="14.25" spans="1:6">
      <c r="A201" s="12"/>
      <c r="B201" s="47"/>
      <c r="C201" s="48"/>
      <c r="D201" s="49"/>
      <c r="E201" s="50"/>
      <c r="F201" s="12"/>
    </row>
    <row r="202" ht="14.25" spans="1:6">
      <c r="A202" s="12"/>
      <c r="B202" s="47"/>
      <c r="C202" s="48"/>
      <c r="D202" s="49"/>
      <c r="E202" s="50"/>
      <c r="F202" s="12"/>
    </row>
    <row r="203" ht="14.25" spans="1:6">
      <c r="A203" s="12"/>
      <c r="B203" s="47"/>
      <c r="C203" s="48"/>
      <c r="D203" s="49"/>
      <c r="E203" s="50"/>
      <c r="F203" s="12"/>
    </row>
    <row r="204" ht="14.25" spans="1:6">
      <c r="A204" s="12"/>
      <c r="B204" s="47"/>
      <c r="C204" s="48"/>
      <c r="D204" s="49"/>
      <c r="E204" s="50"/>
      <c r="F204" s="12"/>
    </row>
    <row r="205" ht="14.25" spans="1:6">
      <c r="A205" s="12"/>
      <c r="B205" s="47"/>
      <c r="C205" s="48"/>
      <c r="D205" s="49"/>
      <c r="E205" s="50"/>
      <c r="F205" s="12"/>
    </row>
    <row r="206" ht="14.25" spans="1:6">
      <c r="A206" s="12"/>
      <c r="B206" s="47"/>
      <c r="C206" s="48"/>
      <c r="D206" s="49"/>
      <c r="E206" s="50"/>
      <c r="F206" s="12"/>
    </row>
    <row r="207" ht="14.25" spans="1:6">
      <c r="A207" s="12"/>
      <c r="B207" s="47"/>
      <c r="C207" s="48"/>
      <c r="D207" s="49"/>
      <c r="E207" s="50"/>
      <c r="F207" s="12"/>
    </row>
    <row r="208" ht="14.25" spans="1:6">
      <c r="A208" s="12"/>
      <c r="B208" s="47"/>
      <c r="C208" s="48"/>
      <c r="D208" s="49"/>
      <c r="E208" s="50"/>
      <c r="F208" s="12"/>
    </row>
    <row r="209" ht="14.25" spans="1:6">
      <c r="A209" s="12"/>
      <c r="B209" s="47"/>
      <c r="C209" s="48"/>
      <c r="D209" s="49"/>
      <c r="E209" s="50"/>
      <c r="F209" s="12"/>
    </row>
    <row r="210" ht="14.25" spans="1:6">
      <c r="A210" s="12"/>
      <c r="B210" s="47"/>
      <c r="C210" s="48"/>
      <c r="D210" s="49"/>
      <c r="E210" s="50"/>
      <c r="F210" s="12"/>
    </row>
    <row r="211" ht="14.25" spans="1:6">
      <c r="A211" s="12"/>
      <c r="B211" s="47"/>
      <c r="C211" s="48"/>
      <c r="D211" s="49"/>
      <c r="E211" s="50"/>
      <c r="F211" s="12"/>
    </row>
    <row r="212" ht="14.25" spans="1:6">
      <c r="A212" s="12"/>
      <c r="B212" s="47"/>
      <c r="C212" s="48"/>
      <c r="D212" s="49"/>
      <c r="E212" s="50"/>
      <c r="F212" s="12"/>
    </row>
    <row r="213" ht="14.25" spans="1:6">
      <c r="A213" s="12"/>
      <c r="B213" s="47"/>
      <c r="C213" s="48"/>
      <c r="D213" s="49"/>
      <c r="E213" s="50"/>
      <c r="F213" s="12"/>
    </row>
    <row r="214" ht="14.25" spans="1:6">
      <c r="A214" s="12"/>
      <c r="B214" s="47"/>
      <c r="C214" s="48"/>
      <c r="D214" s="49"/>
      <c r="E214" s="50"/>
      <c r="F214" s="12"/>
    </row>
    <row r="215" ht="14.25" spans="1:6">
      <c r="A215" s="12"/>
      <c r="B215" s="47"/>
      <c r="C215" s="48"/>
      <c r="D215" s="49"/>
      <c r="E215" s="50"/>
      <c r="F215" s="12"/>
    </row>
    <row r="216" ht="14.25" spans="1:6">
      <c r="A216" s="12"/>
      <c r="B216" s="47"/>
      <c r="C216" s="48"/>
      <c r="D216" s="49"/>
      <c r="E216" s="50"/>
      <c r="F216" s="12"/>
    </row>
    <row r="217" ht="14.25" spans="1:6">
      <c r="A217" s="12"/>
      <c r="B217" s="47"/>
      <c r="C217" s="48"/>
      <c r="D217" s="49"/>
      <c r="E217" s="50"/>
      <c r="F217" s="12"/>
    </row>
    <row r="218" ht="14.25" spans="1:6">
      <c r="A218" s="12"/>
      <c r="B218" s="47"/>
      <c r="C218" s="48"/>
      <c r="D218" s="49"/>
      <c r="E218" s="50"/>
      <c r="F218" s="12"/>
    </row>
    <row r="219" ht="14.25" spans="1:6">
      <c r="A219" s="12"/>
      <c r="B219" s="47"/>
      <c r="C219" s="48"/>
      <c r="D219" s="49"/>
      <c r="E219" s="50"/>
      <c r="F219" s="12"/>
    </row>
    <row r="220" ht="14.25" spans="1:6">
      <c r="A220" s="12"/>
      <c r="B220" s="47"/>
      <c r="C220" s="48"/>
      <c r="D220" s="49"/>
      <c r="E220" s="50"/>
      <c r="F220" s="12"/>
    </row>
    <row r="221" ht="14.25" spans="1:6">
      <c r="A221" s="12"/>
      <c r="B221" s="47"/>
      <c r="C221" s="48"/>
      <c r="D221" s="49"/>
      <c r="E221" s="50"/>
      <c r="F221" s="12"/>
    </row>
    <row r="222" ht="14.25" spans="1:6">
      <c r="A222" s="12"/>
      <c r="B222" s="47"/>
      <c r="C222" s="48"/>
      <c r="D222" s="49"/>
      <c r="E222" s="50"/>
      <c r="F222" s="12"/>
    </row>
    <row r="223" ht="14.25" spans="1:6">
      <c r="A223" s="12"/>
      <c r="B223" s="47"/>
      <c r="C223" s="48"/>
      <c r="D223" s="49"/>
      <c r="E223" s="50"/>
      <c r="F223" s="12"/>
    </row>
    <row r="224" ht="14.25" spans="1:6">
      <c r="A224" s="12"/>
      <c r="B224" s="47"/>
      <c r="C224" s="48"/>
      <c r="D224" s="49"/>
      <c r="E224" s="50"/>
      <c r="F224" s="12"/>
    </row>
    <row r="225" ht="14.25" spans="1:6">
      <c r="A225" s="12"/>
      <c r="B225" s="47"/>
      <c r="C225" s="48"/>
      <c r="D225" s="49"/>
      <c r="E225" s="50"/>
      <c r="F225" s="12"/>
    </row>
    <row r="226" ht="14.25" spans="1:6">
      <c r="A226" s="12"/>
      <c r="B226" s="47"/>
      <c r="C226" s="48"/>
      <c r="D226" s="49"/>
      <c r="E226" s="50"/>
      <c r="F226" s="12"/>
    </row>
    <row r="227" ht="14.25" spans="1:6">
      <c r="A227" s="12"/>
      <c r="B227" s="47"/>
      <c r="C227" s="48"/>
      <c r="D227" s="49"/>
      <c r="E227" s="50"/>
      <c r="F227" s="12"/>
    </row>
    <row r="228" ht="14.25" spans="1:6">
      <c r="A228" s="12"/>
      <c r="B228" s="47"/>
      <c r="C228" s="48"/>
      <c r="D228" s="49"/>
      <c r="E228" s="50"/>
      <c r="F228" s="12"/>
    </row>
    <row r="229" ht="14.25" spans="1:6">
      <c r="A229" s="12"/>
      <c r="B229" s="47"/>
      <c r="C229" s="48"/>
      <c r="D229" s="49"/>
      <c r="E229" s="50"/>
      <c r="F229" s="12"/>
    </row>
    <row r="230" ht="14.25" spans="1:6">
      <c r="A230" s="12"/>
      <c r="B230" s="47"/>
      <c r="C230" s="48"/>
      <c r="D230" s="49"/>
      <c r="E230" s="50"/>
      <c r="F230" s="12"/>
    </row>
    <row r="231" ht="14.25" spans="1:6">
      <c r="A231" s="12"/>
      <c r="B231" s="47"/>
      <c r="C231" s="48"/>
      <c r="D231" s="49"/>
      <c r="E231" s="50"/>
      <c r="F231" s="12"/>
    </row>
    <row r="232" ht="14.25" spans="1:6">
      <c r="A232" s="12"/>
      <c r="B232" s="47"/>
      <c r="C232" s="48"/>
      <c r="D232" s="49"/>
      <c r="E232" s="50"/>
      <c r="F232" s="12"/>
    </row>
    <row r="233" ht="14.25" spans="1:6">
      <c r="A233" s="12"/>
      <c r="B233" s="47"/>
      <c r="C233" s="48"/>
      <c r="D233" s="49"/>
      <c r="E233" s="50"/>
      <c r="F233" s="12"/>
    </row>
    <row r="234" ht="14.25" spans="1:6">
      <c r="A234" s="12"/>
      <c r="B234" s="47"/>
      <c r="C234" s="48"/>
      <c r="D234" s="49"/>
      <c r="E234" s="50"/>
      <c r="F234" s="12"/>
    </row>
    <row r="235" ht="14.25" spans="1:6">
      <c r="A235" s="12"/>
      <c r="B235" s="47"/>
      <c r="C235" s="48"/>
      <c r="D235" s="49"/>
      <c r="E235" s="50"/>
      <c r="F235" s="12"/>
    </row>
    <row r="236" ht="14.25" spans="1:6">
      <c r="A236" s="12"/>
      <c r="B236" s="47"/>
      <c r="C236" s="48"/>
      <c r="D236" s="49"/>
      <c r="E236" s="50"/>
      <c r="F236" s="12"/>
    </row>
    <row r="237" ht="14.25" spans="1:6">
      <c r="A237" s="12"/>
      <c r="B237" s="47"/>
      <c r="C237" s="48"/>
      <c r="D237" s="49"/>
      <c r="E237" s="50"/>
      <c r="F237" s="12"/>
    </row>
    <row r="238" ht="14.25" spans="1:6">
      <c r="A238" s="12"/>
      <c r="B238" s="47"/>
      <c r="C238" s="48"/>
      <c r="D238" s="49"/>
      <c r="E238" s="50"/>
      <c r="F238" s="12"/>
    </row>
    <row r="239" ht="14.25" spans="1:6">
      <c r="A239" s="12"/>
      <c r="B239" s="47"/>
      <c r="C239" s="48"/>
      <c r="D239" s="49"/>
      <c r="E239" s="50"/>
      <c r="F239" s="12"/>
    </row>
    <row r="240" ht="14.25" spans="1:6">
      <c r="A240" s="12"/>
      <c r="B240" s="47"/>
      <c r="C240" s="48"/>
      <c r="D240" s="49"/>
      <c r="E240" s="50"/>
      <c r="F240" s="12"/>
    </row>
    <row r="241" ht="14.25" spans="1:6">
      <c r="A241" s="12"/>
      <c r="B241" s="47"/>
      <c r="C241" s="48"/>
      <c r="D241" s="49"/>
      <c r="E241" s="50"/>
      <c r="F241" s="12"/>
    </row>
    <row r="242" ht="14.25" spans="1:6">
      <c r="A242" s="12"/>
      <c r="B242" s="47"/>
      <c r="C242" s="48"/>
      <c r="D242" s="49"/>
      <c r="E242" s="50"/>
      <c r="F242" s="12"/>
    </row>
    <row r="243" ht="14.25" spans="1:6">
      <c r="A243" s="12"/>
      <c r="B243" s="47"/>
      <c r="C243" s="48"/>
      <c r="D243" s="49"/>
      <c r="E243" s="50"/>
      <c r="F243" s="12"/>
    </row>
    <row r="244" ht="14.25" spans="1:6">
      <c r="A244" s="12"/>
      <c r="B244" s="47"/>
      <c r="C244" s="48"/>
      <c r="D244" s="49"/>
      <c r="E244" s="50"/>
      <c r="F244" s="12"/>
    </row>
    <row r="245" ht="14.25" spans="1:6">
      <c r="A245" s="12"/>
      <c r="B245" s="47"/>
      <c r="C245" s="48"/>
      <c r="D245" s="49"/>
      <c r="E245" s="50"/>
      <c r="F245" s="12"/>
    </row>
    <row r="246" ht="14.25" spans="1:6">
      <c r="A246" s="12"/>
      <c r="B246" s="47"/>
      <c r="C246" s="48"/>
      <c r="D246" s="49"/>
      <c r="E246" s="50"/>
      <c r="F246" s="12"/>
    </row>
    <row r="247" ht="14.25" spans="1:6">
      <c r="A247" s="12"/>
      <c r="B247" s="47"/>
      <c r="C247" s="48"/>
      <c r="D247" s="49"/>
      <c r="E247" s="50"/>
      <c r="F247" s="12"/>
    </row>
    <row r="248" ht="14.25" spans="1:6">
      <c r="A248" s="12"/>
      <c r="B248" s="47"/>
      <c r="C248" s="48"/>
      <c r="D248" s="49"/>
      <c r="E248" s="50"/>
      <c r="F248" s="12"/>
    </row>
    <row r="249" ht="14.25" spans="1:6">
      <c r="A249" s="12"/>
      <c r="B249" s="47"/>
      <c r="C249" s="48"/>
      <c r="D249" s="49"/>
      <c r="E249" s="50"/>
      <c r="F249" s="12"/>
    </row>
    <row r="250" ht="14.25" spans="1:6">
      <c r="A250" s="12"/>
      <c r="B250" s="47"/>
      <c r="C250" s="48"/>
      <c r="D250" s="49"/>
      <c r="E250" s="50"/>
      <c r="F250" s="12"/>
    </row>
    <row r="251" ht="14.25" spans="1:6">
      <c r="A251" s="12"/>
      <c r="B251" s="47"/>
      <c r="C251" s="48"/>
      <c r="D251" s="49"/>
      <c r="E251" s="50"/>
      <c r="F251" s="12"/>
    </row>
    <row r="252" ht="14.25" spans="1:6">
      <c r="A252" s="12"/>
      <c r="B252" s="47"/>
      <c r="C252" s="48"/>
      <c r="D252" s="49"/>
      <c r="E252" s="50"/>
      <c r="F252" s="12"/>
    </row>
    <row r="253" ht="14.25" spans="1:6">
      <c r="A253" s="12"/>
      <c r="B253" s="47"/>
      <c r="C253" s="48"/>
      <c r="D253" s="49"/>
      <c r="E253" s="50"/>
      <c r="F253" s="12"/>
    </row>
    <row r="254" ht="14.25" spans="1:6">
      <c r="A254" s="12"/>
      <c r="B254" s="47"/>
      <c r="C254" s="48"/>
      <c r="D254" s="49"/>
      <c r="E254" s="50"/>
      <c r="F254" s="12"/>
    </row>
    <row r="255" ht="14.25" spans="1:6">
      <c r="A255" s="12"/>
      <c r="B255" s="47"/>
      <c r="C255" s="48"/>
      <c r="D255" s="49"/>
      <c r="E255" s="50"/>
      <c r="F255" s="12"/>
    </row>
    <row r="256" ht="14.25" spans="1:6">
      <c r="A256" s="12"/>
      <c r="B256" s="47"/>
      <c r="C256" s="48"/>
      <c r="D256" s="49"/>
      <c r="E256" s="50"/>
      <c r="F256" s="12"/>
    </row>
    <row r="257" ht="14.25" spans="1:6">
      <c r="A257" s="12"/>
      <c r="B257" s="47"/>
      <c r="C257" s="48"/>
      <c r="D257" s="49"/>
      <c r="E257" s="50"/>
      <c r="F257" s="12"/>
    </row>
    <row r="258" ht="14.25" spans="1:6">
      <c r="A258" s="12"/>
      <c r="B258" s="47"/>
      <c r="C258" s="48"/>
      <c r="D258" s="49"/>
      <c r="E258" s="50"/>
      <c r="F258" s="12"/>
    </row>
    <row r="259" ht="14.25" spans="1:6">
      <c r="A259" s="12"/>
      <c r="B259" s="47"/>
      <c r="C259" s="48"/>
      <c r="D259" s="49"/>
      <c r="E259" s="50"/>
      <c r="F259" s="12"/>
    </row>
    <row r="260" ht="14.25" spans="1:6">
      <c r="A260" s="12"/>
      <c r="B260" s="47"/>
      <c r="C260" s="48"/>
      <c r="D260" s="49"/>
      <c r="E260" s="50"/>
      <c r="F260" s="12"/>
    </row>
    <row r="261" ht="14.25" spans="1:6">
      <c r="A261" s="12"/>
      <c r="B261" s="47"/>
      <c r="C261" s="48"/>
      <c r="D261" s="49"/>
      <c r="E261" s="50"/>
      <c r="F261" s="12"/>
    </row>
    <row r="262" ht="14.25" spans="1:6">
      <c r="A262" s="12"/>
      <c r="B262" s="47"/>
      <c r="C262" s="48"/>
      <c r="D262" s="49"/>
      <c r="E262" s="50"/>
      <c r="F262" s="12"/>
    </row>
    <row r="263" ht="14.25" spans="1:6">
      <c r="A263" s="12"/>
      <c r="B263" s="47"/>
      <c r="C263" s="48"/>
      <c r="D263" s="49"/>
      <c r="E263" s="50"/>
      <c r="F263" s="12"/>
    </row>
    <row r="264" ht="14.25" spans="1:6">
      <c r="A264" s="12"/>
      <c r="B264" s="47"/>
      <c r="C264" s="48"/>
      <c r="D264" s="49"/>
      <c r="E264" s="50"/>
      <c r="F264" s="12"/>
    </row>
    <row r="265" ht="14.25" spans="1:6">
      <c r="A265" s="12"/>
      <c r="B265" s="47"/>
      <c r="C265" s="48"/>
      <c r="D265" s="49"/>
      <c r="E265" s="50"/>
      <c r="F265" s="12"/>
    </row>
    <row r="266" ht="14.25" spans="1:6">
      <c r="A266" s="12"/>
      <c r="B266" s="47"/>
      <c r="C266" s="48"/>
      <c r="D266" s="49"/>
      <c r="E266" s="50"/>
      <c r="F266" s="12"/>
    </row>
    <row r="267" ht="14.25" spans="1:6">
      <c r="A267" s="12"/>
      <c r="B267" s="47"/>
      <c r="C267" s="48"/>
      <c r="D267" s="49"/>
      <c r="E267" s="50"/>
      <c r="F267" s="12"/>
    </row>
    <row r="268" ht="14.25" spans="1:6">
      <c r="A268" s="12"/>
      <c r="B268" s="47"/>
      <c r="C268" s="48"/>
      <c r="D268" s="49"/>
      <c r="E268" s="50"/>
      <c r="F268" s="12"/>
    </row>
    <row r="269" ht="14.25" spans="1:6">
      <c r="A269" s="12"/>
      <c r="B269" s="47"/>
      <c r="C269" s="48"/>
      <c r="D269" s="49"/>
      <c r="E269" s="50"/>
      <c r="F269" s="12"/>
    </row>
    <row r="270" ht="14.25" spans="1:6">
      <c r="A270" s="12"/>
      <c r="B270" s="47"/>
      <c r="C270" s="48"/>
      <c r="D270" s="49"/>
      <c r="E270" s="50"/>
      <c r="F270" s="12"/>
    </row>
    <row r="271" ht="14.25" spans="1:6">
      <c r="A271" s="12"/>
      <c r="B271" s="47"/>
      <c r="C271" s="48"/>
      <c r="D271" s="49"/>
      <c r="E271" s="50"/>
      <c r="F271" s="12"/>
    </row>
    <row r="272" ht="14.25" spans="1:6">
      <c r="A272" s="12"/>
      <c r="B272" s="47"/>
      <c r="C272" s="48"/>
      <c r="D272" s="49"/>
      <c r="E272" s="50"/>
      <c r="F272" s="12"/>
    </row>
    <row r="273" ht="14.25" spans="1:6">
      <c r="A273" s="12"/>
      <c r="B273" s="47"/>
      <c r="C273" s="48"/>
      <c r="D273" s="49"/>
      <c r="E273" s="50"/>
      <c r="F273" s="12"/>
    </row>
    <row r="274" ht="14.25" spans="1:6">
      <c r="A274" s="12"/>
      <c r="B274" s="47"/>
      <c r="C274" s="48"/>
      <c r="D274" s="49"/>
      <c r="E274" s="50"/>
      <c r="F274" s="12"/>
    </row>
    <row r="275" ht="14.25" spans="1:6">
      <c r="A275" s="12"/>
      <c r="B275" s="47"/>
      <c r="C275" s="48"/>
      <c r="D275" s="49"/>
      <c r="E275" s="50"/>
      <c r="F275" s="12"/>
    </row>
    <row r="276" ht="14.25" spans="1:6">
      <c r="A276" s="12"/>
      <c r="B276" s="47"/>
      <c r="C276" s="48"/>
      <c r="D276" s="49"/>
      <c r="E276" s="50"/>
      <c r="F276" s="12"/>
    </row>
    <row r="277" ht="14.25" spans="1:6">
      <c r="A277" s="12"/>
      <c r="B277" s="47"/>
      <c r="C277" s="48"/>
      <c r="D277" s="49"/>
      <c r="E277" s="50"/>
      <c r="F277" s="12"/>
    </row>
    <row r="278" ht="14.25" spans="1:6">
      <c r="A278" s="12"/>
      <c r="B278" s="47"/>
      <c r="C278" s="48"/>
      <c r="D278" s="49"/>
      <c r="E278" s="50"/>
      <c r="F278" s="12"/>
    </row>
    <row r="279" ht="14.25" spans="1:6">
      <c r="A279" s="12"/>
      <c r="B279" s="47"/>
      <c r="C279" s="48"/>
      <c r="D279" s="49"/>
      <c r="E279" s="50"/>
      <c r="F279" s="12"/>
    </row>
    <row r="280" ht="14.25" spans="1:6">
      <c r="A280" s="12"/>
      <c r="B280" s="47"/>
      <c r="C280" s="48"/>
      <c r="D280" s="49"/>
      <c r="E280" s="50"/>
      <c r="F280" s="12"/>
    </row>
    <row r="281" ht="14.25" spans="1:6">
      <c r="A281" s="12"/>
      <c r="B281" s="47"/>
      <c r="C281" s="48"/>
      <c r="D281" s="49"/>
      <c r="E281" s="50"/>
      <c r="F281" s="12"/>
    </row>
    <row r="282" ht="14.25" spans="1:6">
      <c r="A282" s="12"/>
      <c r="B282" s="47"/>
      <c r="C282" s="48"/>
      <c r="D282" s="49"/>
      <c r="E282" s="50"/>
      <c r="F282" s="12"/>
    </row>
    <row r="283" ht="14.25" spans="1:6">
      <c r="A283" s="12"/>
      <c r="B283" s="47"/>
      <c r="C283" s="48"/>
      <c r="D283" s="49"/>
      <c r="E283" s="50"/>
      <c r="F283" s="12"/>
    </row>
    <row r="284" ht="14.25" spans="1:6">
      <c r="A284" s="12"/>
      <c r="B284" s="47"/>
      <c r="C284" s="48"/>
      <c r="D284" s="49"/>
      <c r="E284" s="50"/>
      <c r="F284" s="12"/>
    </row>
    <row r="285" ht="14.25" spans="1:6">
      <c r="A285" s="12"/>
      <c r="B285" s="47"/>
      <c r="C285" s="48"/>
      <c r="D285" s="49"/>
      <c r="E285" s="50"/>
      <c r="F285" s="12"/>
    </row>
    <row r="286" ht="14.25" spans="1:6">
      <c r="A286" s="12"/>
      <c r="B286" s="47"/>
      <c r="C286" s="48"/>
      <c r="D286" s="49"/>
      <c r="E286" s="50"/>
      <c r="F286" s="12"/>
    </row>
    <row r="287" ht="14.25" spans="1:6">
      <c r="A287" s="12"/>
      <c r="B287" s="47"/>
      <c r="C287" s="48"/>
      <c r="D287" s="49"/>
      <c r="E287" s="50"/>
      <c r="F287" s="12"/>
    </row>
    <row r="288" ht="14.25" spans="1:6">
      <c r="A288" s="12"/>
      <c r="B288" s="47"/>
      <c r="C288" s="48"/>
      <c r="D288" s="49"/>
      <c r="E288" s="50"/>
      <c r="F288" s="12"/>
    </row>
    <row r="289" ht="14.25" spans="1:6">
      <c r="A289" s="12"/>
      <c r="B289" s="47"/>
      <c r="C289" s="48"/>
      <c r="D289" s="49"/>
      <c r="E289" s="50"/>
      <c r="F289" s="12"/>
    </row>
    <row r="290" ht="14.25" spans="1:6">
      <c r="A290" s="12"/>
      <c r="B290" s="47"/>
      <c r="C290" s="48"/>
      <c r="D290" s="49"/>
      <c r="E290" s="50"/>
      <c r="F290" s="12"/>
    </row>
    <row r="291" ht="14.25" spans="1:6">
      <c r="A291" s="12"/>
      <c r="B291" s="47"/>
      <c r="C291" s="48"/>
      <c r="D291" s="49"/>
      <c r="E291" s="50"/>
      <c r="F291" s="12"/>
    </row>
    <row r="292" ht="14.25" spans="1:6">
      <c r="A292" s="12"/>
      <c r="B292" s="47"/>
      <c r="C292" s="48"/>
      <c r="D292" s="49"/>
      <c r="E292" s="50"/>
      <c r="F292" s="12"/>
    </row>
    <row r="293" ht="14.25" spans="1:6">
      <c r="A293" s="12"/>
      <c r="B293" s="47"/>
      <c r="C293" s="48"/>
      <c r="D293" s="49"/>
      <c r="E293" s="50"/>
      <c r="F293" s="12"/>
    </row>
    <row r="294" ht="14.25" spans="1:6">
      <c r="A294" s="12"/>
      <c r="B294" s="47"/>
      <c r="C294" s="48"/>
      <c r="D294" s="49"/>
      <c r="E294" s="50"/>
      <c r="F294" s="12"/>
    </row>
    <row r="295" ht="14.25" spans="1:6">
      <c r="A295" s="12"/>
      <c r="B295" s="47"/>
      <c r="C295" s="48"/>
      <c r="D295" s="49"/>
      <c r="E295" s="50"/>
      <c r="F295" s="12"/>
    </row>
    <row r="296" ht="14.25" spans="1:6">
      <c r="A296" s="12"/>
      <c r="B296" s="47"/>
      <c r="C296" s="48"/>
      <c r="D296" s="49"/>
      <c r="E296" s="50"/>
      <c r="F296" s="12"/>
    </row>
    <row r="297" ht="14.25" spans="1:6">
      <c r="A297" s="12"/>
      <c r="B297" s="47"/>
      <c r="C297" s="48"/>
      <c r="D297" s="49"/>
      <c r="E297" s="50"/>
      <c r="F297" s="12"/>
    </row>
    <row r="298" ht="14.25" spans="1:6">
      <c r="A298" s="12"/>
      <c r="B298" s="47"/>
      <c r="C298" s="48"/>
      <c r="D298" s="49"/>
      <c r="E298" s="50"/>
      <c r="F298" s="12"/>
    </row>
    <row r="299" ht="14.25" spans="1:6">
      <c r="A299" s="12"/>
      <c r="B299" s="47"/>
      <c r="C299" s="48"/>
      <c r="D299" s="49"/>
      <c r="E299" s="50"/>
      <c r="F299" s="12"/>
    </row>
    <row r="300" ht="14.25" spans="1:6">
      <c r="A300" s="12"/>
      <c r="B300" s="47"/>
      <c r="C300" s="48"/>
      <c r="D300" s="49"/>
      <c r="E300" s="50"/>
      <c r="F300" s="12"/>
    </row>
    <row r="301" ht="14.25" spans="1:6">
      <c r="A301" s="12"/>
      <c r="B301" s="47"/>
      <c r="C301" s="48"/>
      <c r="D301" s="49"/>
      <c r="E301" s="50"/>
      <c r="F301" s="12"/>
    </row>
    <row r="302" ht="14.25" spans="1:6">
      <c r="A302" s="12"/>
      <c r="B302" s="47"/>
      <c r="C302" s="48"/>
      <c r="D302" s="49"/>
      <c r="E302" s="50"/>
      <c r="F302" s="12"/>
    </row>
    <row r="303" ht="14.25" spans="1:6">
      <c r="A303" s="12"/>
      <c r="B303" s="47"/>
      <c r="C303" s="48"/>
      <c r="D303" s="49"/>
      <c r="E303" s="50"/>
      <c r="F303" s="12"/>
    </row>
    <row r="304" ht="14.25" spans="1:6">
      <c r="A304" s="12"/>
      <c r="B304" s="47"/>
      <c r="C304" s="48"/>
      <c r="D304" s="49"/>
      <c r="E304" s="50"/>
      <c r="F304" s="12"/>
    </row>
    <row r="305" ht="14.25" spans="1:6">
      <c r="A305" s="12"/>
      <c r="B305" s="47"/>
      <c r="C305" s="48"/>
      <c r="D305" s="49"/>
      <c r="E305" s="50"/>
      <c r="F305" s="12"/>
    </row>
    <row r="306" ht="14.25" spans="1:6">
      <c r="A306" s="12"/>
      <c r="B306" s="47"/>
      <c r="C306" s="48"/>
      <c r="D306" s="49"/>
      <c r="E306" s="50"/>
      <c r="F306" s="12"/>
    </row>
    <row r="307" ht="14.25" spans="1:6">
      <c r="A307" s="12"/>
      <c r="B307" s="47"/>
      <c r="C307" s="48"/>
      <c r="D307" s="49"/>
      <c r="E307" s="50"/>
      <c r="F307" s="12"/>
    </row>
    <row r="308" ht="14.25" spans="1:6">
      <c r="A308" s="12"/>
      <c r="B308" s="47"/>
      <c r="C308" s="48"/>
      <c r="D308" s="49"/>
      <c r="E308" s="50"/>
      <c r="F308" s="12"/>
    </row>
    <row r="309" ht="14.25" spans="1:6">
      <c r="A309" s="12"/>
      <c r="B309" s="47"/>
      <c r="C309" s="48"/>
      <c r="D309" s="49"/>
      <c r="E309" s="50"/>
      <c r="F309" s="12"/>
    </row>
    <row r="310" ht="14.25" spans="1:6">
      <c r="A310" s="12"/>
      <c r="B310" s="47"/>
      <c r="C310" s="48"/>
      <c r="D310" s="49"/>
      <c r="E310" s="50"/>
      <c r="F310" s="12"/>
    </row>
    <row r="311" ht="14.25" spans="1:6">
      <c r="A311" s="12"/>
      <c r="B311" s="47"/>
      <c r="C311" s="48"/>
      <c r="D311" s="49"/>
      <c r="E311" s="50"/>
      <c r="F311" s="12"/>
    </row>
    <row r="312" ht="14.25" spans="1:6">
      <c r="A312" s="12"/>
      <c r="B312" s="47"/>
      <c r="C312" s="48"/>
      <c r="D312" s="49"/>
      <c r="E312" s="50"/>
      <c r="F312" s="12"/>
    </row>
    <row r="313" ht="14.25" spans="1:6">
      <c r="A313" s="12"/>
      <c r="B313" s="47"/>
      <c r="C313" s="48"/>
      <c r="D313" s="49"/>
      <c r="E313" s="50"/>
      <c r="F313" s="12"/>
    </row>
    <row r="314" ht="14.25" spans="1:6">
      <c r="A314" s="12"/>
      <c r="B314" s="47"/>
      <c r="C314" s="48"/>
      <c r="D314" s="49"/>
      <c r="E314" s="50"/>
      <c r="F314" s="12"/>
    </row>
    <row r="315" ht="14.25" spans="1:6">
      <c r="A315" s="12"/>
      <c r="B315" s="47"/>
      <c r="C315" s="48"/>
      <c r="D315" s="49"/>
      <c r="E315" s="50"/>
      <c r="F315" s="12"/>
    </row>
    <row r="316" ht="14.25" spans="1:6">
      <c r="A316" s="12"/>
      <c r="B316" s="47"/>
      <c r="C316" s="48"/>
      <c r="D316" s="49"/>
      <c r="E316" s="50"/>
      <c r="F316" s="12"/>
    </row>
    <row r="317" ht="14.25" spans="1:6">
      <c r="A317" s="12"/>
      <c r="B317" s="47"/>
      <c r="C317" s="48"/>
      <c r="D317" s="49"/>
      <c r="E317" s="50"/>
      <c r="F317" s="12"/>
    </row>
    <row r="318" ht="14.25" spans="1:6">
      <c r="A318" s="12"/>
      <c r="B318" s="47"/>
      <c r="C318" s="48"/>
      <c r="D318" s="49"/>
      <c r="E318" s="50"/>
      <c r="F318" s="12"/>
    </row>
    <row r="319" ht="14.25" spans="1:6">
      <c r="A319" s="12"/>
      <c r="B319" s="47"/>
      <c r="C319" s="48"/>
      <c r="D319" s="49"/>
      <c r="E319" s="50"/>
      <c r="F319" s="12"/>
    </row>
    <row r="320" ht="14.25" spans="1:6">
      <c r="A320" s="12"/>
      <c r="B320" s="47"/>
      <c r="C320" s="48"/>
      <c r="D320" s="49"/>
      <c r="E320" s="50"/>
      <c r="F320" s="12"/>
    </row>
    <row r="321" ht="14.25" spans="1:6">
      <c r="A321" s="12"/>
      <c r="B321" s="47"/>
      <c r="C321" s="48"/>
      <c r="D321" s="49"/>
      <c r="E321" s="50"/>
      <c r="F321" s="12"/>
    </row>
    <row r="322" ht="14.25" spans="1:6">
      <c r="A322" s="12"/>
      <c r="B322" s="47"/>
      <c r="C322" s="48"/>
      <c r="D322" s="49"/>
      <c r="E322" s="50"/>
      <c r="F322" s="12"/>
    </row>
    <row r="323" ht="14.25" spans="1:6">
      <c r="A323" s="12"/>
      <c r="B323" s="47"/>
      <c r="C323" s="48"/>
      <c r="D323" s="49"/>
      <c r="E323" s="50"/>
      <c r="F323" s="12"/>
    </row>
    <row r="324" ht="14.25" spans="1:6">
      <c r="A324" s="12"/>
      <c r="B324" s="47"/>
      <c r="C324" s="48"/>
      <c r="D324" s="49"/>
      <c r="E324" s="50"/>
      <c r="F324" s="12"/>
    </row>
    <row r="325" ht="14.25" spans="1:6">
      <c r="A325" s="12"/>
      <c r="B325" s="47"/>
      <c r="C325" s="48"/>
      <c r="D325" s="49"/>
      <c r="E325" s="50"/>
      <c r="F325" s="12"/>
    </row>
    <row r="326" ht="14.25" spans="1:6">
      <c r="A326" s="12"/>
      <c r="B326" s="47"/>
      <c r="C326" s="48"/>
      <c r="D326" s="49"/>
      <c r="E326" s="50"/>
      <c r="F326" s="12"/>
    </row>
    <row r="327" ht="14.25" spans="1:6">
      <c r="A327" s="12"/>
      <c r="B327" s="47"/>
      <c r="C327" s="48"/>
      <c r="D327" s="49"/>
      <c r="E327" s="50"/>
      <c r="F327" s="12"/>
    </row>
    <row r="328" ht="14.25" spans="1:6">
      <c r="A328" s="12"/>
      <c r="B328" s="47"/>
      <c r="C328" s="48"/>
      <c r="D328" s="49"/>
      <c r="E328" s="50"/>
      <c r="F328" s="12"/>
    </row>
    <row r="329" ht="14.25" spans="1:6">
      <c r="A329" s="12"/>
      <c r="B329" s="47"/>
      <c r="C329" s="48"/>
      <c r="D329" s="49"/>
      <c r="E329" s="50"/>
      <c r="F329" s="12"/>
    </row>
    <row r="330" ht="14.25" spans="1:6">
      <c r="A330" s="12"/>
      <c r="B330" s="47"/>
      <c r="C330" s="48"/>
      <c r="D330" s="49"/>
      <c r="E330" s="50"/>
      <c r="F330" s="12"/>
    </row>
    <row r="331" ht="14.25" spans="1:6">
      <c r="A331" s="12"/>
      <c r="B331" s="47"/>
      <c r="C331" s="48"/>
      <c r="D331" s="49"/>
      <c r="E331" s="50"/>
      <c r="F331" s="12"/>
    </row>
    <row r="332" ht="14.25" spans="1:6">
      <c r="A332" s="12"/>
      <c r="B332" s="47"/>
      <c r="C332" s="48"/>
      <c r="D332" s="49"/>
      <c r="E332" s="50"/>
      <c r="F332" s="12"/>
    </row>
    <row r="333" ht="14.25" spans="1:6">
      <c r="A333" s="12"/>
      <c r="B333" s="47"/>
      <c r="C333" s="48"/>
      <c r="D333" s="49"/>
      <c r="E333" s="50"/>
      <c r="F333" s="12"/>
    </row>
    <row r="334" ht="14.25" spans="1:6">
      <c r="A334" s="12"/>
      <c r="B334" s="47"/>
      <c r="C334" s="48"/>
      <c r="D334" s="49"/>
      <c r="E334" s="50"/>
      <c r="F334" s="12"/>
    </row>
    <row r="335" ht="14.25" spans="1:6">
      <c r="A335" s="12"/>
      <c r="B335" s="47"/>
      <c r="C335" s="48"/>
      <c r="D335" s="49"/>
      <c r="E335" s="50"/>
      <c r="F335" s="12"/>
    </row>
    <row r="336" ht="14.25" spans="1:6">
      <c r="A336" s="12"/>
      <c r="B336" s="47"/>
      <c r="C336" s="48"/>
      <c r="D336" s="49"/>
      <c r="E336" s="50"/>
      <c r="F336" s="12"/>
    </row>
    <row r="337" ht="14.25" spans="1:6">
      <c r="A337" s="12"/>
      <c r="B337" s="47"/>
      <c r="C337" s="48"/>
      <c r="D337" s="49"/>
      <c r="E337" s="50"/>
      <c r="F337" s="12"/>
    </row>
    <row r="338" ht="14.25" spans="1:6">
      <c r="A338" s="12"/>
      <c r="B338" s="47"/>
      <c r="C338" s="48"/>
      <c r="D338" s="49"/>
      <c r="E338" s="50"/>
      <c r="F338" s="12"/>
    </row>
    <row r="339" ht="14.25" spans="1:6">
      <c r="A339" s="12"/>
      <c r="B339" s="47"/>
      <c r="C339" s="48"/>
      <c r="D339" s="49"/>
      <c r="E339" s="50"/>
      <c r="F339" s="12"/>
    </row>
    <row r="340" ht="14.25" spans="1:6">
      <c r="A340" s="12"/>
      <c r="B340" s="47"/>
      <c r="C340" s="48"/>
      <c r="D340" s="49"/>
      <c r="E340" s="50"/>
      <c r="F340" s="12"/>
    </row>
    <row r="341" ht="14.25" spans="1:6">
      <c r="A341" s="12"/>
      <c r="B341" s="47"/>
      <c r="C341" s="48"/>
      <c r="D341" s="49"/>
      <c r="E341" s="50"/>
      <c r="F341" s="12"/>
    </row>
    <row r="342" ht="14.25" spans="1:6">
      <c r="A342" s="12"/>
      <c r="B342" s="47"/>
      <c r="C342" s="48"/>
      <c r="D342" s="49"/>
      <c r="E342" s="50"/>
      <c r="F342" s="12"/>
    </row>
    <row r="343" ht="14.25" spans="1:6">
      <c r="A343" s="12"/>
      <c r="B343" s="47"/>
      <c r="C343" s="48"/>
      <c r="D343" s="49"/>
      <c r="E343" s="50"/>
      <c r="F343" s="12"/>
    </row>
    <row r="344" ht="14.25" spans="1:6">
      <c r="A344" s="12"/>
      <c r="B344" s="47"/>
      <c r="C344" s="48"/>
      <c r="D344" s="49"/>
      <c r="E344" s="50"/>
      <c r="F344" s="12"/>
    </row>
    <row r="345" ht="14.25" spans="1:6">
      <c r="A345" s="12"/>
      <c r="B345" s="47"/>
      <c r="C345" s="48"/>
      <c r="D345" s="49"/>
      <c r="E345" s="50"/>
      <c r="F345" s="12"/>
    </row>
    <row r="346" ht="14.25" spans="1:6">
      <c r="A346" s="12"/>
      <c r="B346" s="47"/>
      <c r="C346" s="48"/>
      <c r="D346" s="49"/>
      <c r="E346" s="50"/>
      <c r="F346" s="12"/>
    </row>
    <row r="347" ht="14.25" spans="1:6">
      <c r="A347" s="12"/>
      <c r="B347" s="47"/>
      <c r="C347" s="48"/>
      <c r="D347" s="49"/>
      <c r="E347" s="50"/>
      <c r="F347" s="12"/>
    </row>
    <row r="348" ht="14.25" spans="1:6">
      <c r="A348" s="12"/>
      <c r="B348" s="47"/>
      <c r="C348" s="48"/>
      <c r="D348" s="49"/>
      <c r="E348" s="50"/>
      <c r="F348" s="12"/>
    </row>
    <row r="349" ht="14.25" spans="1:6">
      <c r="A349" s="12"/>
      <c r="B349" s="47"/>
      <c r="C349" s="48"/>
      <c r="D349" s="49"/>
      <c r="E349" s="50"/>
      <c r="F349" s="12"/>
    </row>
    <row r="350" ht="14.25" spans="1:6">
      <c r="A350" s="12"/>
      <c r="B350" s="47"/>
      <c r="C350" s="48"/>
      <c r="D350" s="49"/>
      <c r="E350" s="50"/>
      <c r="F350" s="12"/>
    </row>
    <row r="351" ht="14.25" spans="1:6">
      <c r="A351" s="12"/>
      <c r="B351" s="47"/>
      <c r="C351" s="48"/>
      <c r="D351" s="49"/>
      <c r="E351" s="50"/>
      <c r="F351" s="12"/>
    </row>
    <row r="352" ht="14.25" spans="1:6">
      <c r="A352" s="12"/>
      <c r="B352" s="47"/>
      <c r="C352" s="48"/>
      <c r="D352" s="49"/>
      <c r="E352" s="50"/>
      <c r="F352" s="12"/>
    </row>
    <row r="353" ht="14.25" spans="1:6">
      <c r="A353" s="12"/>
      <c r="B353" s="47"/>
      <c r="C353" s="48"/>
      <c r="D353" s="49"/>
      <c r="E353" s="50"/>
      <c r="F353" s="12"/>
    </row>
    <row r="354" ht="14.25" spans="1:6">
      <c r="A354" s="12"/>
      <c r="B354" s="47"/>
      <c r="C354" s="48"/>
      <c r="D354" s="49"/>
      <c r="E354" s="50"/>
      <c r="F354" s="12"/>
    </row>
    <row r="355" ht="14.25" spans="1:6">
      <c r="A355" s="12"/>
      <c r="B355" s="47"/>
      <c r="C355" s="48"/>
      <c r="D355" s="49"/>
      <c r="E355" s="50"/>
      <c r="F355" s="12"/>
    </row>
    <row r="356" ht="14.25" spans="1:6">
      <c r="A356" s="12"/>
      <c r="B356" s="47"/>
      <c r="C356" s="48"/>
      <c r="D356" s="49"/>
      <c r="E356" s="50"/>
      <c r="F356" s="12"/>
    </row>
    <row r="357" ht="14.25" spans="1:6">
      <c r="A357" s="12"/>
      <c r="B357" s="47"/>
      <c r="C357" s="48"/>
      <c r="D357" s="49"/>
      <c r="E357" s="50"/>
      <c r="F357" s="12"/>
    </row>
    <row r="358" ht="14.25" spans="1:6">
      <c r="A358" s="12"/>
      <c r="B358" s="47"/>
      <c r="C358" s="48"/>
      <c r="D358" s="49"/>
      <c r="E358" s="50"/>
      <c r="F358" s="12"/>
    </row>
    <row r="359" ht="14.25" spans="1:6">
      <c r="A359" s="12"/>
      <c r="B359" s="47"/>
      <c r="C359" s="48"/>
      <c r="D359" s="49"/>
      <c r="E359" s="50"/>
      <c r="F359" s="12"/>
    </row>
    <row r="360" ht="14.25" spans="1:6">
      <c r="A360" s="12"/>
      <c r="B360" s="47"/>
      <c r="C360" s="48"/>
      <c r="D360" s="49"/>
      <c r="E360" s="50"/>
      <c r="F360" s="12"/>
    </row>
    <row r="361" ht="14.25" spans="1:6">
      <c r="A361" s="12"/>
      <c r="B361" s="47"/>
      <c r="C361" s="48"/>
      <c r="D361" s="49"/>
      <c r="E361" s="50"/>
      <c r="F361" s="12"/>
    </row>
    <row r="362" ht="14.25" spans="1:6">
      <c r="A362" s="12"/>
      <c r="B362" s="47"/>
      <c r="C362" s="48"/>
      <c r="D362" s="49"/>
      <c r="E362" s="50"/>
      <c r="F362" s="12"/>
    </row>
    <row r="363" ht="14.25" spans="1:6">
      <c r="A363" s="12"/>
      <c r="B363" s="47"/>
      <c r="C363" s="48"/>
      <c r="D363" s="49"/>
      <c r="E363" s="50"/>
      <c r="F363" s="12"/>
    </row>
    <row r="364" ht="14.25" spans="1:6">
      <c r="A364" s="12"/>
      <c r="B364" s="47"/>
      <c r="C364" s="48"/>
      <c r="D364" s="49"/>
      <c r="E364" s="50"/>
      <c r="F364" s="12"/>
    </row>
    <row r="365" ht="14.25" spans="1:6">
      <c r="A365" s="12"/>
      <c r="B365" s="47"/>
      <c r="C365" s="48"/>
      <c r="D365" s="49"/>
      <c r="E365" s="50"/>
      <c r="F365" s="12"/>
    </row>
    <row r="366" ht="14.25" spans="1:6">
      <c r="A366" s="12"/>
      <c r="B366" s="47"/>
      <c r="C366" s="48"/>
      <c r="D366" s="49"/>
      <c r="E366" s="50"/>
      <c r="F366" s="12"/>
    </row>
    <row r="367" ht="14.25" spans="1:6">
      <c r="A367" s="12"/>
      <c r="B367" s="47"/>
      <c r="C367" s="48"/>
      <c r="D367" s="49"/>
      <c r="E367" s="50"/>
      <c r="F367" s="12"/>
    </row>
    <row r="368" ht="14.25" spans="1:6">
      <c r="A368" s="12"/>
      <c r="B368" s="47"/>
      <c r="C368" s="48"/>
      <c r="D368" s="49"/>
      <c r="E368" s="50"/>
      <c r="F368" s="12"/>
    </row>
    <row r="369" ht="14.25" spans="1:6">
      <c r="A369" s="12"/>
      <c r="B369" s="47"/>
      <c r="C369" s="48"/>
      <c r="D369" s="49"/>
      <c r="E369" s="50"/>
      <c r="F369" s="12"/>
    </row>
    <row r="370" ht="14.25" spans="1:6">
      <c r="A370" s="12"/>
      <c r="B370" s="47"/>
      <c r="C370" s="48"/>
      <c r="D370" s="49"/>
      <c r="E370" s="50"/>
      <c r="F370" s="12"/>
    </row>
    <row r="371" ht="14.25" spans="1:6">
      <c r="A371" s="12"/>
      <c r="B371" s="47"/>
      <c r="C371" s="48"/>
      <c r="D371" s="49"/>
      <c r="E371" s="50"/>
      <c r="F371" s="12"/>
    </row>
    <row r="372" ht="14.25" spans="1:6">
      <c r="A372" s="12"/>
      <c r="B372" s="47"/>
      <c r="C372" s="48"/>
      <c r="D372" s="49"/>
      <c r="E372" s="50"/>
      <c r="F372" s="12"/>
    </row>
    <row r="373" ht="14.25" spans="1:6">
      <c r="A373" s="12"/>
      <c r="B373" s="47"/>
      <c r="C373" s="48"/>
      <c r="D373" s="49"/>
      <c r="E373" s="50"/>
      <c r="F373" s="12"/>
    </row>
    <row r="374" ht="14.25" spans="1:6">
      <c r="A374" s="12"/>
      <c r="B374" s="47"/>
      <c r="C374" s="48"/>
      <c r="D374" s="49"/>
      <c r="E374" s="50"/>
      <c r="F374" s="12"/>
    </row>
    <row r="375" ht="14.25" spans="1:6">
      <c r="A375" s="12"/>
      <c r="B375" s="47"/>
      <c r="C375" s="48"/>
      <c r="D375" s="49"/>
      <c r="E375" s="50"/>
      <c r="F375" s="12"/>
    </row>
    <row r="376" ht="14.25" spans="1:6">
      <c r="A376" s="12"/>
      <c r="B376" s="47"/>
      <c r="C376" s="48"/>
      <c r="D376" s="49"/>
      <c r="E376" s="50"/>
      <c r="F376" s="12"/>
    </row>
    <row r="377" ht="14.25" spans="1:6">
      <c r="A377" s="12"/>
      <c r="B377" s="47"/>
      <c r="C377" s="48"/>
      <c r="D377" s="49"/>
      <c r="E377" s="50"/>
      <c r="F377" s="12"/>
    </row>
    <row r="378" ht="14.25" spans="1:6">
      <c r="A378" s="12"/>
      <c r="B378" s="47"/>
      <c r="C378" s="48"/>
      <c r="D378" s="49"/>
      <c r="E378" s="50"/>
      <c r="F378" s="12"/>
    </row>
    <row r="379" ht="14.25" spans="1:6">
      <c r="A379" s="12"/>
      <c r="B379" s="47"/>
      <c r="C379" s="48"/>
      <c r="D379" s="49"/>
      <c r="E379" s="50"/>
      <c r="F379" s="12"/>
    </row>
    <row r="380" ht="14.25" spans="1:6">
      <c r="A380" s="12"/>
      <c r="B380" s="47"/>
      <c r="C380" s="48"/>
      <c r="D380" s="49"/>
      <c r="E380" s="50"/>
      <c r="F380" s="12"/>
    </row>
    <row r="381" ht="14.25" spans="1:6">
      <c r="A381" s="12"/>
      <c r="B381" s="47"/>
      <c r="C381" s="48"/>
      <c r="D381" s="49"/>
      <c r="E381" s="50"/>
      <c r="F381" s="12"/>
    </row>
    <row r="382" ht="14.25" spans="1:6">
      <c r="A382" s="12"/>
      <c r="B382" s="47"/>
      <c r="C382" s="48"/>
      <c r="D382" s="49"/>
      <c r="E382" s="50"/>
      <c r="F382" s="12"/>
    </row>
    <row r="383" ht="14.25" spans="1:6">
      <c r="A383" s="12"/>
      <c r="B383" s="47"/>
      <c r="C383" s="48"/>
      <c r="D383" s="49"/>
      <c r="E383" s="50"/>
      <c r="F383" s="12"/>
    </row>
    <row r="384" ht="14.25" spans="1:6">
      <c r="A384" s="12"/>
      <c r="B384" s="47"/>
      <c r="C384" s="48"/>
      <c r="D384" s="49"/>
      <c r="E384" s="50"/>
      <c r="F384" s="12"/>
    </row>
    <row r="385" ht="14.25" spans="1:6">
      <c r="A385" s="12"/>
      <c r="B385" s="47"/>
      <c r="C385" s="48"/>
      <c r="D385" s="49"/>
      <c r="E385" s="50"/>
      <c r="F385" s="12"/>
    </row>
    <row r="386" ht="14.25" spans="1:6">
      <c r="A386" s="12"/>
      <c r="B386" s="47"/>
      <c r="C386" s="48"/>
      <c r="D386" s="49"/>
      <c r="E386" s="50"/>
      <c r="F386" s="12"/>
    </row>
    <row r="387" ht="14.25" spans="1:6">
      <c r="A387" s="12"/>
      <c r="B387" s="47"/>
      <c r="C387" s="48"/>
      <c r="D387" s="49"/>
      <c r="E387" s="50"/>
      <c r="F387" s="12"/>
    </row>
    <row r="388" ht="14.25" spans="1:6">
      <c r="A388" s="12"/>
      <c r="B388" s="47"/>
      <c r="C388" s="48"/>
      <c r="D388" s="49"/>
      <c r="E388" s="50"/>
      <c r="F388" s="12"/>
    </row>
    <row r="389" ht="14.25" spans="1:6">
      <c r="A389" s="12"/>
      <c r="B389" s="47"/>
      <c r="C389" s="48"/>
      <c r="D389" s="49"/>
      <c r="E389" s="50"/>
      <c r="F389" s="12"/>
    </row>
    <row r="390" ht="14.25" spans="1:6">
      <c r="A390" s="12"/>
      <c r="B390" s="47"/>
      <c r="C390" s="48"/>
      <c r="D390" s="49"/>
      <c r="E390" s="50"/>
      <c r="F390" s="12"/>
    </row>
    <row r="391" ht="14.25" spans="1:6">
      <c r="A391" s="12"/>
      <c r="B391" s="47"/>
      <c r="C391" s="48"/>
      <c r="D391" s="49"/>
      <c r="E391" s="50"/>
      <c r="F391" s="12"/>
    </row>
    <row r="392" ht="14.25" spans="1:6">
      <c r="A392" s="12"/>
      <c r="B392" s="47"/>
      <c r="C392" s="48"/>
      <c r="D392" s="49"/>
      <c r="E392" s="50"/>
      <c r="F392" s="12"/>
    </row>
    <row r="393" ht="14.25" spans="1:6">
      <c r="A393" s="12"/>
      <c r="B393" s="47"/>
      <c r="C393" s="48"/>
      <c r="D393" s="49"/>
      <c r="E393" s="50"/>
      <c r="F393" s="12"/>
    </row>
    <row r="394" ht="14.25" spans="1:6">
      <c r="A394" s="12"/>
      <c r="B394" s="47"/>
      <c r="C394" s="48"/>
      <c r="D394" s="49"/>
      <c r="E394" s="50"/>
      <c r="F394" s="12"/>
    </row>
    <row r="395" ht="14.25" spans="1:6">
      <c r="A395" s="12"/>
      <c r="B395" s="47"/>
      <c r="C395" s="48"/>
      <c r="D395" s="49"/>
      <c r="E395" s="50"/>
      <c r="F395" s="12"/>
    </row>
    <row r="396" ht="14.25" spans="1:6">
      <c r="A396" s="12"/>
      <c r="B396" s="47"/>
      <c r="C396" s="48"/>
      <c r="D396" s="49"/>
      <c r="E396" s="50"/>
      <c r="F396" s="12"/>
    </row>
    <row r="397" ht="14.25" spans="1:6">
      <c r="A397" s="12"/>
      <c r="B397" s="47"/>
      <c r="C397" s="48"/>
      <c r="D397" s="49"/>
      <c r="E397" s="50"/>
      <c r="F397" s="12"/>
    </row>
    <row r="398" ht="14.25" spans="1:6">
      <c r="A398" s="12"/>
      <c r="B398" s="47"/>
      <c r="C398" s="48"/>
      <c r="D398" s="49"/>
      <c r="E398" s="50"/>
      <c r="F398" s="12"/>
    </row>
    <row r="399" ht="14.25" spans="1:6">
      <c r="A399" s="12"/>
      <c r="B399" s="47"/>
      <c r="C399" s="48"/>
      <c r="D399" s="49"/>
      <c r="E399" s="50"/>
      <c r="F399" s="12"/>
    </row>
    <row r="400" ht="14.25" spans="1:6">
      <c r="A400" s="12"/>
      <c r="B400" s="47"/>
      <c r="C400" s="48"/>
      <c r="D400" s="49"/>
      <c r="E400" s="50"/>
      <c r="F400" s="12"/>
    </row>
    <row r="401" ht="14.25" spans="1:6">
      <c r="A401" s="12"/>
      <c r="B401" s="47"/>
      <c r="C401" s="48"/>
      <c r="D401" s="49"/>
      <c r="E401" s="50"/>
      <c r="F401" s="12"/>
    </row>
    <row r="402" ht="14.25" spans="1:6">
      <c r="A402" s="12"/>
      <c r="B402" s="47"/>
      <c r="C402" s="48"/>
      <c r="D402" s="49"/>
      <c r="E402" s="50"/>
      <c r="F402" s="12"/>
    </row>
    <row r="403" ht="14.25" spans="1:6">
      <c r="A403" s="12"/>
      <c r="B403" s="47"/>
      <c r="C403" s="48"/>
      <c r="D403" s="49"/>
      <c r="E403" s="50"/>
      <c r="F403" s="12"/>
    </row>
    <row r="404" ht="14.25" spans="1:6">
      <c r="A404" s="12"/>
      <c r="B404" s="47"/>
      <c r="C404" s="48"/>
      <c r="D404" s="49"/>
      <c r="E404" s="50"/>
      <c r="F404" s="12"/>
    </row>
    <row r="405" ht="14.25" spans="1:6">
      <c r="A405" s="12"/>
      <c r="B405" s="47"/>
      <c r="C405" s="48"/>
      <c r="D405" s="49"/>
      <c r="E405" s="50"/>
      <c r="F405" s="12"/>
    </row>
    <row r="406" ht="14.25" spans="1:6">
      <c r="A406" s="12"/>
      <c r="B406" s="47"/>
      <c r="C406" s="48"/>
      <c r="D406" s="49"/>
      <c r="E406" s="50"/>
      <c r="F406" s="12"/>
    </row>
    <row r="407" ht="14.25" spans="1:6">
      <c r="A407" s="12"/>
      <c r="B407" s="47"/>
      <c r="C407" s="48"/>
      <c r="D407" s="49"/>
      <c r="E407" s="50"/>
      <c r="F407" s="12"/>
    </row>
    <row r="408" ht="14.25" spans="1:6">
      <c r="A408" s="12"/>
      <c r="B408" s="47"/>
      <c r="C408" s="48"/>
      <c r="D408" s="49"/>
      <c r="E408" s="50"/>
      <c r="F408" s="12"/>
    </row>
    <row r="409" ht="14.25" spans="1:6">
      <c r="A409" s="12"/>
      <c r="B409" s="47"/>
      <c r="C409" s="48"/>
      <c r="D409" s="49"/>
      <c r="E409" s="50"/>
      <c r="F409" s="12"/>
    </row>
    <row r="410" ht="14.25" spans="1:6">
      <c r="A410" s="12"/>
      <c r="B410" s="47"/>
      <c r="C410" s="48"/>
      <c r="D410" s="49"/>
      <c r="E410" s="50"/>
      <c r="F410" s="12"/>
    </row>
    <row r="411" ht="14.25" spans="1:6">
      <c r="A411" s="12"/>
      <c r="B411" s="47"/>
      <c r="C411" s="48"/>
      <c r="D411" s="49"/>
      <c r="E411" s="50"/>
      <c r="F411" s="12"/>
    </row>
    <row r="412" ht="14.25" spans="1:6">
      <c r="A412" s="12"/>
      <c r="B412" s="47"/>
      <c r="C412" s="48"/>
      <c r="D412" s="49"/>
      <c r="E412" s="50"/>
      <c r="F412" s="12"/>
    </row>
    <row r="413" ht="14.25" spans="1:6">
      <c r="A413" s="12"/>
      <c r="B413" s="47"/>
      <c r="C413" s="48"/>
      <c r="D413" s="49"/>
      <c r="E413" s="50"/>
      <c r="F413" s="12"/>
    </row>
    <row r="414" ht="14.25" spans="1:6">
      <c r="A414" s="12"/>
      <c r="B414" s="47"/>
      <c r="C414" s="48"/>
      <c r="D414" s="49"/>
      <c r="E414" s="50"/>
      <c r="F414" s="12"/>
    </row>
    <row r="415" ht="14.25" spans="1:6">
      <c r="A415" s="12"/>
      <c r="B415" s="47"/>
      <c r="C415" s="48"/>
      <c r="D415" s="49"/>
      <c r="E415" s="50"/>
      <c r="F415" s="12"/>
    </row>
    <row r="416" ht="14.25" spans="1:6">
      <c r="A416" s="12"/>
      <c r="B416" s="47"/>
      <c r="C416" s="48"/>
      <c r="D416" s="49"/>
      <c r="E416" s="50"/>
      <c r="F416" s="12"/>
    </row>
    <row r="417" ht="14.25" spans="1:6">
      <c r="A417" s="12"/>
      <c r="B417" s="47"/>
      <c r="C417" s="48"/>
      <c r="D417" s="49"/>
      <c r="E417" s="50"/>
      <c r="F417" s="12"/>
    </row>
    <row r="418" ht="14.25" spans="1:6">
      <c r="A418" s="12"/>
      <c r="B418" s="47"/>
      <c r="C418" s="48"/>
      <c r="D418" s="49"/>
      <c r="E418" s="50"/>
      <c r="F418" s="12"/>
    </row>
    <row r="419" ht="14.25" spans="1:6">
      <c r="A419" s="12"/>
      <c r="B419" s="47"/>
      <c r="C419" s="48"/>
      <c r="D419" s="49"/>
      <c r="E419" s="50"/>
      <c r="F419" s="12"/>
    </row>
    <row r="420" ht="14.25" spans="1:6">
      <c r="A420" s="12"/>
      <c r="B420" s="47"/>
      <c r="C420" s="48"/>
      <c r="D420" s="49"/>
      <c r="E420" s="50"/>
      <c r="F420" s="12"/>
    </row>
    <row r="421" ht="14.25" spans="1:6">
      <c r="A421" s="12"/>
      <c r="B421" s="47"/>
      <c r="C421" s="48"/>
      <c r="D421" s="49"/>
      <c r="E421" s="50"/>
      <c r="F421" s="12"/>
    </row>
    <row r="422" ht="14.25" spans="1:6">
      <c r="A422" s="12"/>
      <c r="B422" s="47"/>
      <c r="C422" s="48"/>
      <c r="D422" s="49"/>
      <c r="E422" s="50"/>
      <c r="F422" s="12"/>
    </row>
    <row r="423" ht="14.25" spans="1:6">
      <c r="A423" s="12"/>
      <c r="B423" s="47"/>
      <c r="C423" s="48"/>
      <c r="D423" s="49"/>
      <c r="E423" s="50"/>
      <c r="F423" s="12"/>
    </row>
    <row r="424" ht="14.25" spans="1:6">
      <c r="A424" s="12"/>
      <c r="B424" s="47"/>
      <c r="C424" s="48"/>
      <c r="D424" s="49"/>
      <c r="E424" s="50"/>
      <c r="F424" s="12"/>
    </row>
    <row r="425" ht="14.25" spans="1:6">
      <c r="A425" s="12"/>
      <c r="B425" s="47"/>
      <c r="C425" s="48"/>
      <c r="D425" s="49"/>
      <c r="E425" s="50"/>
      <c r="F425" s="12"/>
    </row>
    <row r="426" ht="14.25" spans="1:6">
      <c r="A426" s="12"/>
      <c r="B426" s="47"/>
      <c r="C426" s="48"/>
      <c r="D426" s="49"/>
      <c r="E426" s="50"/>
      <c r="F426" s="12"/>
    </row>
    <row r="427" ht="14.25" spans="1:6">
      <c r="A427" s="12"/>
      <c r="B427" s="47"/>
      <c r="C427" s="48"/>
      <c r="D427" s="49"/>
      <c r="E427" s="50"/>
      <c r="F427" s="12"/>
    </row>
    <row r="428" ht="14.25" spans="1:6">
      <c r="A428" s="12"/>
      <c r="B428" s="47"/>
      <c r="C428" s="48"/>
      <c r="D428" s="49"/>
      <c r="E428" s="50"/>
      <c r="F428" s="12"/>
    </row>
    <row r="429" ht="14.25" spans="1:6">
      <c r="A429" s="12"/>
      <c r="B429" s="47"/>
      <c r="C429" s="48"/>
      <c r="D429" s="49"/>
      <c r="E429" s="50"/>
      <c r="F429" s="12"/>
    </row>
    <row r="430" ht="14.25" spans="1:6">
      <c r="A430" s="12"/>
      <c r="B430" s="47"/>
      <c r="C430" s="48"/>
      <c r="D430" s="49"/>
      <c r="E430" s="50"/>
      <c r="F430" s="12"/>
    </row>
    <row r="431" ht="14.25" spans="1:6">
      <c r="A431" s="12"/>
      <c r="B431" s="47"/>
      <c r="C431" s="48"/>
      <c r="D431" s="49"/>
      <c r="E431" s="50"/>
      <c r="F431" s="12"/>
    </row>
    <row r="432" ht="14.25" spans="1:6">
      <c r="A432" s="12"/>
      <c r="B432" s="47"/>
      <c r="C432" s="48"/>
      <c r="D432" s="49"/>
      <c r="E432" s="50"/>
      <c r="F432" s="12"/>
    </row>
    <row r="433" ht="14.25" spans="1:6">
      <c r="A433" s="12"/>
      <c r="B433" s="47"/>
      <c r="C433" s="48"/>
      <c r="D433" s="49"/>
      <c r="E433" s="50"/>
      <c r="F433" s="12"/>
    </row>
    <row r="434" ht="14.25" spans="1:6">
      <c r="A434" s="12"/>
      <c r="B434" s="47"/>
      <c r="C434" s="48"/>
      <c r="D434" s="49"/>
      <c r="E434" s="50"/>
      <c r="F434" s="12"/>
    </row>
    <row r="435" ht="14.25" spans="1:6">
      <c r="A435" s="12"/>
      <c r="B435" s="47"/>
      <c r="C435" s="48"/>
      <c r="D435" s="49"/>
      <c r="E435" s="50"/>
      <c r="F435" s="12"/>
    </row>
    <row r="436" ht="14.25" spans="1:6">
      <c r="A436" s="12"/>
      <c r="B436" s="47"/>
      <c r="C436" s="48"/>
      <c r="D436" s="49"/>
      <c r="E436" s="50"/>
      <c r="F436" s="12"/>
    </row>
    <row r="437" ht="14.25" spans="1:6">
      <c r="A437" s="12"/>
      <c r="B437" s="47"/>
      <c r="C437" s="48"/>
      <c r="D437" s="49"/>
      <c r="E437" s="50"/>
      <c r="F437" s="12"/>
    </row>
    <row r="438" ht="14.25" spans="1:6">
      <c r="A438" s="12"/>
      <c r="B438" s="47"/>
      <c r="C438" s="48"/>
      <c r="D438" s="49"/>
      <c r="E438" s="50"/>
      <c r="F438" s="12"/>
    </row>
    <row r="439" ht="14.25" spans="1:6">
      <c r="A439" s="12"/>
      <c r="B439" s="47"/>
      <c r="C439" s="48"/>
      <c r="D439" s="49"/>
      <c r="E439" s="50"/>
      <c r="F439" s="12"/>
    </row>
    <row r="440" ht="14.25" spans="1:6">
      <c r="A440" s="12"/>
      <c r="B440" s="47"/>
      <c r="C440" s="48"/>
      <c r="D440" s="49"/>
      <c r="E440" s="50"/>
      <c r="F440" s="12"/>
    </row>
    <row r="441" ht="14.25" spans="1:6">
      <c r="A441" s="12"/>
      <c r="B441" s="47"/>
      <c r="C441" s="48"/>
      <c r="D441" s="49"/>
      <c r="E441" s="50"/>
      <c r="F441" s="12"/>
    </row>
    <row r="442" ht="14.25" spans="1:6">
      <c r="A442" s="12"/>
      <c r="B442" s="47"/>
      <c r="C442" s="48"/>
      <c r="D442" s="49"/>
      <c r="E442" s="50"/>
      <c r="F442" s="12"/>
    </row>
    <row r="443" ht="14.25" spans="1:6">
      <c r="A443" s="12"/>
      <c r="B443" s="47"/>
      <c r="C443" s="48"/>
      <c r="D443" s="49"/>
      <c r="E443" s="50"/>
      <c r="F443" s="12"/>
    </row>
    <row r="444" ht="14.25" spans="1:6">
      <c r="A444" s="12"/>
      <c r="B444" s="47"/>
      <c r="C444" s="48"/>
      <c r="D444" s="49"/>
      <c r="E444" s="50"/>
      <c r="F444" s="12"/>
    </row>
    <row r="445" ht="14.25" spans="1:6">
      <c r="A445" s="12"/>
      <c r="B445" s="47"/>
      <c r="C445" s="48"/>
      <c r="D445" s="49"/>
      <c r="E445" s="50"/>
      <c r="F445" s="12"/>
    </row>
    <row r="446" ht="14.25" spans="1:6">
      <c r="A446" s="12"/>
      <c r="B446" s="47"/>
      <c r="C446" s="48"/>
      <c r="D446" s="49"/>
      <c r="E446" s="50"/>
      <c r="F446" s="12"/>
    </row>
    <row r="447" ht="14.25" spans="1:6">
      <c r="A447" s="12"/>
      <c r="B447" s="47"/>
      <c r="C447" s="48"/>
      <c r="D447" s="49"/>
      <c r="E447" s="50"/>
      <c r="F447" s="12"/>
    </row>
    <row r="448" ht="14.25" spans="1:6">
      <c r="A448" s="12"/>
      <c r="B448" s="47"/>
      <c r="C448" s="48"/>
      <c r="D448" s="49"/>
      <c r="E448" s="50"/>
      <c r="F448" s="12"/>
    </row>
    <row r="449" ht="14.25" spans="1:6">
      <c r="A449" s="12"/>
      <c r="B449" s="47"/>
      <c r="C449" s="48"/>
      <c r="D449" s="49"/>
      <c r="E449" s="50"/>
      <c r="F449" s="12"/>
    </row>
    <row r="450" ht="14.25" spans="1:6">
      <c r="A450" s="12"/>
      <c r="B450" s="47"/>
      <c r="C450" s="48"/>
      <c r="D450" s="49"/>
      <c r="E450" s="50"/>
      <c r="F450" s="12"/>
    </row>
    <row r="451" ht="14.25" spans="1:6">
      <c r="A451" s="12"/>
      <c r="B451" s="47"/>
      <c r="C451" s="48"/>
      <c r="D451" s="49"/>
      <c r="E451" s="50"/>
      <c r="F451" s="12"/>
    </row>
    <row r="452" ht="14.25" spans="1:6">
      <c r="A452" s="12"/>
      <c r="B452" s="47"/>
      <c r="C452" s="48"/>
      <c r="D452" s="49"/>
      <c r="E452" s="50"/>
      <c r="F452" s="12"/>
    </row>
    <row r="453" ht="14.25" spans="1:6">
      <c r="A453" s="12"/>
      <c r="B453" s="47"/>
      <c r="C453" s="48"/>
      <c r="D453" s="49"/>
      <c r="E453" s="50"/>
      <c r="F453" s="12"/>
    </row>
    <row r="454" ht="14.25" spans="1:6">
      <c r="A454" s="12"/>
      <c r="B454" s="47"/>
      <c r="C454" s="48"/>
      <c r="D454" s="49"/>
      <c r="E454" s="50"/>
      <c r="F454" s="12"/>
    </row>
    <row r="455" ht="14.25" spans="1:6">
      <c r="A455" s="12"/>
      <c r="B455" s="47"/>
      <c r="C455" s="48"/>
      <c r="D455" s="49"/>
      <c r="E455" s="50"/>
      <c r="F455" s="12"/>
    </row>
    <row r="456" ht="14.25" spans="1:6">
      <c r="A456" s="12"/>
      <c r="B456" s="47"/>
      <c r="C456" s="48"/>
      <c r="D456" s="49"/>
      <c r="E456" s="50"/>
      <c r="F456" s="12"/>
    </row>
    <row r="457" ht="14.25" spans="1:6">
      <c r="A457" s="12"/>
      <c r="B457" s="47"/>
      <c r="C457" s="48"/>
      <c r="D457" s="49"/>
      <c r="E457" s="50"/>
      <c r="F457" s="12"/>
    </row>
    <row r="458" ht="14.25" spans="1:6">
      <c r="A458" s="12"/>
      <c r="B458" s="47"/>
      <c r="C458" s="48"/>
      <c r="D458" s="49"/>
      <c r="E458" s="50"/>
      <c r="F458" s="12"/>
    </row>
    <row r="459" ht="14.25" spans="1:6">
      <c r="A459" s="12"/>
      <c r="B459" s="47"/>
      <c r="C459" s="48"/>
      <c r="D459" s="49"/>
      <c r="E459" s="50"/>
      <c r="F459" s="12"/>
    </row>
    <row r="460" ht="14.25" spans="1:6">
      <c r="A460" s="12"/>
      <c r="B460" s="47"/>
      <c r="C460" s="48"/>
      <c r="D460" s="49"/>
      <c r="E460" s="50"/>
      <c r="F460" s="12"/>
    </row>
    <row r="461" ht="14.25" spans="1:6">
      <c r="A461" s="12"/>
      <c r="B461" s="47"/>
      <c r="C461" s="48"/>
      <c r="D461" s="49"/>
      <c r="E461" s="50"/>
      <c r="F461" s="12"/>
    </row>
    <row r="462" ht="14.25" spans="1:6">
      <c r="A462" s="12"/>
      <c r="B462" s="47"/>
      <c r="C462" s="48"/>
      <c r="D462" s="49"/>
      <c r="E462" s="50"/>
      <c r="F462" s="12"/>
    </row>
    <row r="463" ht="14.25" spans="1:6">
      <c r="A463" s="12"/>
      <c r="B463" s="47"/>
      <c r="C463" s="48"/>
      <c r="D463" s="49"/>
      <c r="E463" s="50"/>
      <c r="F463" s="12"/>
    </row>
    <row r="464" ht="14.25" spans="1:6">
      <c r="A464" s="12"/>
      <c r="B464" s="47"/>
      <c r="C464" s="48"/>
      <c r="D464" s="49"/>
      <c r="E464" s="50"/>
      <c r="F464" s="12"/>
    </row>
    <row r="465" ht="14.25" spans="1:6">
      <c r="A465" s="12"/>
      <c r="B465" s="47"/>
      <c r="C465" s="48"/>
      <c r="D465" s="49"/>
      <c r="E465" s="50"/>
      <c r="F465" s="12"/>
    </row>
    <row r="466" ht="14.25" spans="1:6">
      <c r="A466" s="12"/>
      <c r="B466" s="47"/>
      <c r="C466" s="48"/>
      <c r="D466" s="49"/>
      <c r="E466" s="50"/>
      <c r="F466" s="12"/>
    </row>
    <row r="467" ht="14.25" spans="1:6">
      <c r="A467" s="12"/>
      <c r="B467" s="47"/>
      <c r="C467" s="48"/>
      <c r="D467" s="49"/>
      <c r="E467" s="50"/>
      <c r="F467" s="12"/>
    </row>
    <row r="468" ht="14.25" spans="1:6">
      <c r="A468" s="12"/>
      <c r="B468" s="47"/>
      <c r="C468" s="48"/>
      <c r="D468" s="49"/>
      <c r="E468" s="50"/>
      <c r="F468" s="12"/>
    </row>
    <row r="469" ht="14.25" spans="1:6">
      <c r="A469" s="12"/>
      <c r="B469" s="47"/>
      <c r="C469" s="48"/>
      <c r="D469" s="49"/>
      <c r="E469" s="50"/>
      <c r="F469" s="12"/>
    </row>
    <row r="470" ht="14.25" spans="1:6">
      <c r="A470" s="12"/>
      <c r="B470" s="47"/>
      <c r="C470" s="48"/>
      <c r="D470" s="49"/>
      <c r="E470" s="50"/>
      <c r="F470" s="12"/>
    </row>
    <row r="471" ht="14.25" spans="1:6">
      <c r="A471" s="12"/>
      <c r="B471" s="47"/>
      <c r="C471" s="48"/>
      <c r="D471" s="49"/>
      <c r="E471" s="50"/>
      <c r="F471" s="12"/>
    </row>
    <row r="472" ht="14.25" spans="1:6">
      <c r="A472" s="12"/>
      <c r="B472" s="47"/>
      <c r="C472" s="48"/>
      <c r="D472" s="49"/>
      <c r="E472" s="50"/>
      <c r="F472" s="12"/>
    </row>
    <row r="473" ht="14.25" spans="1:6">
      <c r="A473" s="12"/>
      <c r="B473" s="47"/>
      <c r="C473" s="48"/>
      <c r="D473" s="49"/>
      <c r="E473" s="50"/>
      <c r="F473" s="12"/>
    </row>
    <row r="474" ht="14.25" spans="1:6">
      <c r="A474" s="12"/>
      <c r="B474" s="47"/>
      <c r="C474" s="48"/>
      <c r="D474" s="49"/>
      <c r="E474" s="50"/>
      <c r="F474" s="12"/>
    </row>
    <row r="475" ht="14.25" spans="1:6">
      <c r="A475" s="12"/>
      <c r="B475" s="47"/>
      <c r="C475" s="48"/>
      <c r="D475" s="49"/>
      <c r="E475" s="50"/>
      <c r="F475" s="12"/>
    </row>
    <row r="476" ht="14.25" spans="1:6">
      <c r="A476" s="12"/>
      <c r="B476" s="47"/>
      <c r="C476" s="48"/>
      <c r="D476" s="49"/>
      <c r="E476" s="50"/>
      <c r="F476" s="12"/>
    </row>
    <row r="477" ht="14.25" spans="1:6">
      <c r="A477" s="12"/>
      <c r="B477" s="47"/>
      <c r="C477" s="48"/>
      <c r="D477" s="49"/>
      <c r="E477" s="50"/>
      <c r="F477" s="12"/>
    </row>
    <row r="478" ht="14.25" spans="1:6">
      <c r="A478" s="12"/>
      <c r="B478" s="47"/>
      <c r="C478" s="48"/>
      <c r="D478" s="49"/>
      <c r="E478" s="50"/>
      <c r="F478" s="12"/>
    </row>
    <row r="479" ht="14.25" spans="1:6">
      <c r="A479" s="12"/>
      <c r="B479" s="47"/>
      <c r="C479" s="48"/>
      <c r="D479" s="49"/>
      <c r="E479" s="50"/>
      <c r="F479" s="12"/>
    </row>
    <row r="480" ht="14.25" spans="1:6">
      <c r="A480" s="12"/>
      <c r="B480" s="47"/>
      <c r="C480" s="48"/>
      <c r="D480" s="49"/>
      <c r="E480" s="50"/>
      <c r="F480" s="12"/>
    </row>
    <row r="481" ht="14.25" spans="1:6">
      <c r="A481" s="12"/>
      <c r="B481" s="47"/>
      <c r="C481" s="48"/>
      <c r="D481" s="49"/>
      <c r="E481" s="50"/>
      <c r="F481" s="12"/>
    </row>
    <row r="482" ht="14.25" spans="1:6">
      <c r="A482" s="12"/>
      <c r="B482" s="47"/>
      <c r="C482" s="48"/>
      <c r="D482" s="49"/>
      <c r="E482" s="50"/>
      <c r="F482" s="12"/>
    </row>
    <row r="483" ht="14.25" spans="1:6">
      <c r="A483" s="12"/>
      <c r="B483" s="47"/>
      <c r="C483" s="48"/>
      <c r="D483" s="49"/>
      <c r="E483" s="50"/>
      <c r="F483" s="12"/>
    </row>
    <row r="484" ht="14.25" spans="1:6">
      <c r="A484" s="12"/>
      <c r="B484" s="47"/>
      <c r="C484" s="48"/>
      <c r="D484" s="49"/>
      <c r="E484" s="50"/>
      <c r="F484" s="12"/>
    </row>
    <row r="485" ht="14.25" spans="1:6">
      <c r="A485" s="12"/>
      <c r="B485" s="47"/>
      <c r="C485" s="48"/>
      <c r="D485" s="49"/>
      <c r="E485" s="50"/>
      <c r="F485" s="12"/>
    </row>
    <row r="486" ht="14.25" spans="1:6">
      <c r="A486" s="12"/>
      <c r="B486" s="47"/>
      <c r="C486" s="48"/>
      <c r="D486" s="49"/>
      <c r="E486" s="50"/>
      <c r="F486" s="12"/>
    </row>
    <row r="487" ht="14.25" spans="1:6">
      <c r="A487" s="12"/>
      <c r="B487" s="47"/>
      <c r="C487" s="48"/>
      <c r="D487" s="49"/>
      <c r="E487" s="50"/>
      <c r="F487" s="12"/>
    </row>
    <row r="488" ht="14.25" spans="1:6">
      <c r="A488" s="12"/>
      <c r="B488" s="47"/>
      <c r="C488" s="48"/>
      <c r="D488" s="49"/>
      <c r="E488" s="50"/>
      <c r="F488" s="12"/>
    </row>
    <row r="489" ht="14.25" spans="1:6">
      <c r="A489" s="12"/>
      <c r="B489" s="47"/>
      <c r="C489" s="48"/>
      <c r="D489" s="49"/>
      <c r="E489" s="50"/>
      <c r="F489" s="12"/>
    </row>
    <row r="490" ht="14.25" spans="1:6">
      <c r="A490" s="12"/>
      <c r="B490" s="47"/>
      <c r="C490" s="48"/>
      <c r="D490" s="49"/>
      <c r="E490" s="50"/>
      <c r="F490" s="12"/>
    </row>
    <row r="491" ht="14.25" spans="1:6">
      <c r="A491" s="12"/>
      <c r="B491" s="47"/>
      <c r="C491" s="48"/>
      <c r="D491" s="49"/>
      <c r="E491" s="50"/>
      <c r="F491" s="12"/>
    </row>
    <row r="492" ht="14.25" spans="1:6">
      <c r="A492" s="12"/>
      <c r="B492" s="47"/>
      <c r="C492" s="48"/>
      <c r="D492" s="49"/>
      <c r="E492" s="50"/>
      <c r="F492" s="12"/>
    </row>
    <row r="493" ht="14.25" spans="1:6">
      <c r="A493" s="12"/>
      <c r="B493" s="47"/>
      <c r="C493" s="48"/>
      <c r="D493" s="49"/>
      <c r="E493" s="50"/>
      <c r="F493" s="12"/>
    </row>
    <row r="494" ht="14.25" spans="1:6">
      <c r="A494" s="12"/>
      <c r="B494" s="47"/>
      <c r="C494" s="48"/>
      <c r="D494" s="49"/>
      <c r="E494" s="50"/>
      <c r="F494" s="12"/>
    </row>
    <row r="495" ht="14.25" spans="1:6">
      <c r="A495" s="12"/>
      <c r="B495" s="47"/>
      <c r="C495" s="48"/>
      <c r="D495" s="49"/>
      <c r="E495" s="50"/>
      <c r="F495" s="12"/>
    </row>
    <row r="496" ht="14.25" spans="1:6">
      <c r="A496" s="12"/>
      <c r="B496" s="47"/>
      <c r="C496" s="48"/>
      <c r="D496" s="49"/>
      <c r="E496" s="50"/>
      <c r="F496" s="12"/>
    </row>
    <row r="497" ht="14.25" spans="1:6">
      <c r="A497" s="12"/>
      <c r="B497" s="47"/>
      <c r="C497" s="48"/>
      <c r="D497" s="49"/>
      <c r="E497" s="50"/>
      <c r="F497" s="12"/>
    </row>
    <row r="498" ht="14.25" spans="1:6">
      <c r="A498" s="12"/>
      <c r="B498" s="47"/>
      <c r="C498" s="48"/>
      <c r="D498" s="49"/>
      <c r="E498" s="50"/>
      <c r="F498" s="12"/>
    </row>
    <row r="499" ht="14.25" spans="1:6">
      <c r="A499" s="12"/>
      <c r="B499" s="47"/>
      <c r="C499" s="48"/>
      <c r="D499" s="49"/>
      <c r="E499" s="50"/>
      <c r="F499" s="12"/>
    </row>
    <row r="500" ht="14.25" spans="1:6">
      <c r="A500" s="12"/>
      <c r="B500" s="47"/>
      <c r="C500" s="48"/>
      <c r="D500" s="49"/>
      <c r="E500" s="50"/>
      <c r="F500" s="12"/>
    </row>
    <row r="501" ht="14.25" spans="1:6">
      <c r="A501" s="12"/>
      <c r="B501" s="47"/>
      <c r="C501" s="48"/>
      <c r="D501" s="49"/>
      <c r="E501" s="50"/>
      <c r="F501" s="12"/>
    </row>
    <row r="502" ht="14.25" spans="1:6">
      <c r="A502" s="12"/>
      <c r="B502" s="47"/>
      <c r="C502" s="48"/>
      <c r="D502" s="49"/>
      <c r="E502" s="50"/>
      <c r="F502" s="12"/>
    </row>
    <row r="503" ht="14.25" spans="1:6">
      <c r="A503" s="12"/>
      <c r="B503" s="47"/>
      <c r="C503" s="48"/>
      <c r="D503" s="49"/>
      <c r="E503" s="50"/>
      <c r="F503" s="12"/>
    </row>
    <row r="504" ht="14.25" spans="1:6">
      <c r="A504" s="12"/>
      <c r="B504" s="47"/>
      <c r="C504" s="48"/>
      <c r="D504" s="49"/>
      <c r="E504" s="50"/>
      <c r="F504" s="12"/>
    </row>
    <row r="505" ht="14.25" spans="1:6">
      <c r="A505" s="12"/>
      <c r="B505" s="47"/>
      <c r="C505" s="48"/>
      <c r="D505" s="49"/>
      <c r="E505" s="50"/>
      <c r="F505" s="12"/>
    </row>
    <row r="506" ht="14.25" spans="1:6">
      <c r="A506" s="12"/>
      <c r="B506" s="47"/>
      <c r="C506" s="48"/>
      <c r="D506" s="49"/>
      <c r="E506" s="50"/>
      <c r="F506" s="12"/>
    </row>
    <row r="507" ht="14.25" spans="1:6">
      <c r="A507" s="12"/>
      <c r="B507" s="47"/>
      <c r="C507" s="48"/>
      <c r="D507" s="49"/>
      <c r="E507" s="50"/>
      <c r="F507" s="12"/>
    </row>
    <row r="508" ht="14.25" spans="1:6">
      <c r="A508" s="12"/>
      <c r="B508" s="47"/>
      <c r="C508" s="48"/>
      <c r="D508" s="49"/>
      <c r="E508" s="50"/>
      <c r="F508" s="12"/>
    </row>
    <row r="509" ht="14.25" spans="1:6">
      <c r="A509" s="12"/>
      <c r="B509" s="47"/>
      <c r="C509" s="48"/>
      <c r="D509" s="49"/>
      <c r="E509" s="50"/>
      <c r="F509" s="12"/>
    </row>
    <row r="510" ht="14.25" spans="1:6">
      <c r="A510" s="12"/>
      <c r="B510" s="47"/>
      <c r="C510" s="48"/>
      <c r="D510" s="49"/>
      <c r="E510" s="50"/>
      <c r="F510" s="12"/>
    </row>
    <row r="511" ht="14.25" spans="1:6">
      <c r="A511" s="12"/>
      <c r="B511" s="47"/>
      <c r="C511" s="48"/>
      <c r="D511" s="49"/>
      <c r="E511" s="50"/>
      <c r="F511" s="12"/>
    </row>
    <row r="512" ht="14.25" spans="1:6">
      <c r="A512" s="12"/>
      <c r="B512" s="47"/>
      <c r="C512" s="48"/>
      <c r="D512" s="49"/>
      <c r="E512" s="50"/>
      <c r="F512" s="12"/>
    </row>
    <row r="513" ht="14.25" spans="1:6">
      <c r="A513" s="12"/>
      <c r="B513" s="47"/>
      <c r="C513" s="48"/>
      <c r="D513" s="49"/>
      <c r="E513" s="50"/>
      <c r="F513" s="12"/>
    </row>
    <row r="514" ht="14.25" spans="1:6">
      <c r="A514" s="12"/>
      <c r="B514" s="47"/>
      <c r="C514" s="48"/>
      <c r="D514" s="49"/>
      <c r="E514" s="50"/>
      <c r="F514" s="12"/>
    </row>
    <row r="515" ht="14.25" spans="1:6">
      <c r="A515" s="12"/>
      <c r="B515" s="47"/>
      <c r="C515" s="48"/>
      <c r="D515" s="49"/>
      <c r="E515" s="50"/>
      <c r="F515" s="12"/>
    </row>
    <row r="516" ht="14.25" spans="1:6">
      <c r="A516" s="12"/>
      <c r="B516" s="47"/>
      <c r="C516" s="48"/>
      <c r="D516" s="49"/>
      <c r="E516" s="50"/>
      <c r="F516" s="12"/>
    </row>
    <row r="517" ht="14.25" spans="1:6">
      <c r="A517" s="12"/>
      <c r="B517" s="47"/>
      <c r="C517" s="48"/>
      <c r="D517" s="49"/>
      <c r="E517" s="50"/>
      <c r="F517" s="12"/>
    </row>
    <row r="518" ht="14.25" spans="1:6">
      <c r="A518" s="12"/>
      <c r="B518" s="47"/>
      <c r="C518" s="48"/>
      <c r="D518" s="49"/>
      <c r="E518" s="50"/>
      <c r="F518" s="12"/>
    </row>
    <row r="519" ht="14.25" spans="1:6">
      <c r="A519" s="12"/>
      <c r="B519" s="47"/>
      <c r="C519" s="48"/>
      <c r="D519" s="49"/>
      <c r="E519" s="50"/>
      <c r="F519" s="12"/>
    </row>
    <row r="520" ht="14.25" spans="1:6">
      <c r="A520" s="12"/>
      <c r="B520" s="47"/>
      <c r="C520" s="48"/>
      <c r="D520" s="49"/>
      <c r="E520" s="50"/>
      <c r="F520" s="12"/>
    </row>
    <row r="521" ht="14.25" spans="1:6">
      <c r="A521" s="12"/>
      <c r="B521" s="47"/>
      <c r="C521" s="48"/>
      <c r="D521" s="49"/>
      <c r="E521" s="50"/>
      <c r="F521" s="12"/>
    </row>
    <row r="522" ht="14.25" spans="1:6">
      <c r="A522" s="12"/>
      <c r="B522" s="47"/>
      <c r="C522" s="48"/>
      <c r="D522" s="49"/>
      <c r="E522" s="50"/>
      <c r="F522" s="12"/>
    </row>
    <row r="523" ht="14.25" spans="1:6">
      <c r="A523" s="12"/>
      <c r="B523" s="47"/>
      <c r="C523" s="48"/>
      <c r="D523" s="49"/>
      <c r="E523" s="50"/>
      <c r="F523" s="12"/>
    </row>
    <row r="524" ht="14.25" spans="1:6">
      <c r="A524" s="12"/>
      <c r="B524" s="47"/>
      <c r="C524" s="48"/>
      <c r="D524" s="49"/>
      <c r="E524" s="50"/>
      <c r="F524" s="12"/>
    </row>
    <row r="525" ht="14.25" spans="1:6">
      <c r="A525" s="12"/>
      <c r="B525" s="47"/>
      <c r="C525" s="48"/>
      <c r="D525" s="49"/>
      <c r="E525" s="50"/>
      <c r="F525" s="12"/>
    </row>
    <row r="526" ht="14.25" spans="1:6">
      <c r="A526" s="12"/>
      <c r="B526" s="47"/>
      <c r="C526" s="48"/>
      <c r="D526" s="49"/>
      <c r="E526" s="50"/>
      <c r="F526" s="12"/>
    </row>
    <row r="527" ht="14.25" spans="1:6">
      <c r="A527" s="12"/>
      <c r="B527" s="47"/>
      <c r="C527" s="48"/>
      <c r="D527" s="49"/>
      <c r="E527" s="50"/>
      <c r="F527" s="12"/>
    </row>
    <row r="528" ht="14.25" spans="1:6">
      <c r="A528" s="12"/>
      <c r="B528" s="47"/>
      <c r="C528" s="48"/>
      <c r="D528" s="49"/>
      <c r="E528" s="50"/>
      <c r="F528" s="12"/>
    </row>
    <row r="529" ht="14.25" spans="1:6">
      <c r="A529" s="12"/>
      <c r="B529" s="47"/>
      <c r="C529" s="48"/>
      <c r="D529" s="49"/>
      <c r="E529" s="50"/>
      <c r="F529" s="12"/>
    </row>
    <row r="530" ht="14.25" spans="1:6">
      <c r="A530" s="12"/>
      <c r="B530" s="47"/>
      <c r="C530" s="48"/>
      <c r="D530" s="49"/>
      <c r="E530" s="50"/>
      <c r="F530" s="12"/>
    </row>
    <row r="531" ht="14.25" spans="1:6">
      <c r="A531" s="12"/>
      <c r="B531" s="47"/>
      <c r="C531" s="48"/>
      <c r="D531" s="49"/>
      <c r="E531" s="50"/>
      <c r="F531" s="12"/>
    </row>
    <row r="532" ht="14.25" spans="1:6">
      <c r="A532" s="12"/>
      <c r="B532" s="47"/>
      <c r="C532" s="48"/>
      <c r="D532" s="49"/>
      <c r="E532" s="50"/>
      <c r="F532" s="12"/>
    </row>
    <row r="533" ht="14.25" spans="1:6">
      <c r="A533" s="12"/>
      <c r="B533" s="47"/>
      <c r="C533" s="48"/>
      <c r="D533" s="49"/>
      <c r="E533" s="50"/>
      <c r="F533" s="12"/>
    </row>
    <row r="534" ht="14.25" spans="1:6">
      <c r="A534" s="12"/>
      <c r="B534" s="47"/>
      <c r="C534" s="48"/>
      <c r="D534" s="49"/>
      <c r="E534" s="50"/>
      <c r="F534" s="12"/>
    </row>
    <row r="535" ht="14.25" spans="1:6">
      <c r="A535" s="12"/>
      <c r="B535" s="47"/>
      <c r="C535" s="48"/>
      <c r="D535" s="49"/>
      <c r="E535" s="50"/>
      <c r="F535" s="12"/>
    </row>
    <row r="536" ht="14.25" spans="1:6">
      <c r="A536" s="12"/>
      <c r="B536" s="47"/>
      <c r="C536" s="48"/>
      <c r="D536" s="49"/>
      <c r="E536" s="50"/>
      <c r="F536" s="12"/>
    </row>
    <row r="537" ht="14.25" spans="1:6">
      <c r="A537" s="12"/>
      <c r="B537" s="47"/>
      <c r="C537" s="48"/>
      <c r="D537" s="49"/>
      <c r="E537" s="50"/>
      <c r="F537" s="12"/>
    </row>
    <row r="538" ht="14.25" spans="1:6">
      <c r="A538" s="12"/>
      <c r="B538" s="47"/>
      <c r="C538" s="48"/>
      <c r="D538" s="49"/>
      <c r="E538" s="50"/>
      <c r="F538" s="12"/>
    </row>
    <row r="539" ht="14.25" spans="1:6">
      <c r="A539" s="12"/>
      <c r="B539" s="47"/>
      <c r="C539" s="48"/>
      <c r="D539" s="49"/>
      <c r="E539" s="50"/>
      <c r="F539" s="12"/>
    </row>
    <row r="540" ht="14.25" spans="1:6">
      <c r="A540" s="12"/>
      <c r="B540" s="47"/>
      <c r="C540" s="48"/>
      <c r="D540" s="49"/>
      <c r="E540" s="50"/>
      <c r="F540" s="12"/>
    </row>
    <row r="541" ht="14.25" spans="1:6">
      <c r="A541" s="12"/>
      <c r="B541" s="47"/>
      <c r="C541" s="48"/>
      <c r="D541" s="49"/>
      <c r="E541" s="50"/>
      <c r="F541" s="12"/>
    </row>
    <row r="542" ht="14.25" spans="1:6">
      <c r="A542" s="12"/>
      <c r="B542" s="47"/>
      <c r="C542" s="48"/>
      <c r="D542" s="49"/>
      <c r="E542" s="50"/>
      <c r="F542" s="12"/>
    </row>
    <row r="543" ht="14.25" spans="1:6">
      <c r="A543" s="12"/>
      <c r="B543" s="47"/>
      <c r="C543" s="48"/>
      <c r="D543" s="49"/>
      <c r="E543" s="50"/>
      <c r="F543" s="12"/>
    </row>
    <row r="544" ht="14.25" spans="1:6">
      <c r="A544" s="12"/>
      <c r="B544" s="47"/>
      <c r="C544" s="48"/>
      <c r="D544" s="49"/>
      <c r="E544" s="50"/>
      <c r="F544" s="12"/>
    </row>
    <row r="545" ht="14.25" spans="1:6">
      <c r="A545" s="12"/>
      <c r="B545" s="47"/>
      <c r="C545" s="48"/>
      <c r="D545" s="49"/>
      <c r="E545" s="50"/>
      <c r="F545" s="12"/>
    </row>
    <row r="546" ht="14.25" spans="1:6">
      <c r="A546" s="12"/>
      <c r="B546" s="47"/>
      <c r="C546" s="48"/>
      <c r="D546" s="49"/>
      <c r="E546" s="50"/>
      <c r="F546" s="12"/>
    </row>
    <row r="547" ht="14.25" spans="1:6">
      <c r="A547" s="12"/>
      <c r="B547" s="47"/>
      <c r="C547" s="48"/>
      <c r="D547" s="49"/>
      <c r="E547" s="50"/>
      <c r="F547" s="12"/>
    </row>
    <row r="548" ht="14.25" spans="1:6">
      <c r="A548" s="12"/>
      <c r="B548" s="47"/>
      <c r="C548" s="48"/>
      <c r="D548" s="49"/>
      <c r="E548" s="50"/>
      <c r="F548" s="12"/>
    </row>
    <row r="549" ht="14.25" spans="1:6">
      <c r="A549" s="12"/>
      <c r="B549" s="47"/>
      <c r="C549" s="48"/>
      <c r="D549" s="49"/>
      <c r="E549" s="50"/>
      <c r="F549" s="12"/>
    </row>
    <row r="550" ht="14.25" spans="1:6">
      <c r="A550" s="12"/>
      <c r="B550" s="47"/>
      <c r="C550" s="48"/>
      <c r="D550" s="49"/>
      <c r="E550" s="50"/>
      <c r="F550" s="12"/>
    </row>
    <row r="551" ht="14.25" spans="1:6">
      <c r="A551" s="12"/>
      <c r="B551" s="47"/>
      <c r="C551" s="48"/>
      <c r="D551" s="49"/>
      <c r="E551" s="50"/>
      <c r="F551" s="12"/>
    </row>
    <row r="552" ht="14.25" spans="1:6">
      <c r="A552" s="12"/>
      <c r="B552" s="47"/>
      <c r="C552" s="48"/>
      <c r="D552" s="49"/>
      <c r="E552" s="50"/>
      <c r="F552" s="12"/>
    </row>
    <row r="553" ht="14.25" spans="1:6">
      <c r="A553" s="12"/>
      <c r="B553" s="47"/>
      <c r="C553" s="48"/>
      <c r="D553" s="49"/>
      <c r="E553" s="50"/>
      <c r="F553" s="12"/>
    </row>
    <row r="554" ht="14.25" spans="1:6">
      <c r="A554" s="12"/>
      <c r="B554" s="47"/>
      <c r="C554" s="48"/>
      <c r="D554" s="49"/>
      <c r="E554" s="50"/>
      <c r="F554" s="12"/>
    </row>
    <row r="555" ht="14.25" spans="1:6">
      <c r="A555" s="12"/>
      <c r="B555" s="47"/>
      <c r="C555" s="48"/>
      <c r="D555" s="49"/>
      <c r="E555" s="50"/>
      <c r="F555" s="12"/>
    </row>
    <row r="556" ht="14.25" spans="1:6">
      <c r="A556" s="12"/>
      <c r="B556" s="47"/>
      <c r="C556" s="48"/>
      <c r="D556" s="49"/>
      <c r="E556" s="50"/>
      <c r="F556" s="12"/>
    </row>
    <row r="557" ht="14.25" spans="1:6">
      <c r="A557" s="12"/>
      <c r="B557" s="47"/>
      <c r="C557" s="48"/>
      <c r="D557" s="49"/>
      <c r="E557" s="50"/>
      <c r="F557" s="12"/>
    </row>
    <row r="558" ht="14.25" spans="1:6">
      <c r="A558" s="12"/>
      <c r="B558" s="47"/>
      <c r="C558" s="48"/>
      <c r="D558" s="49"/>
      <c r="E558" s="50"/>
      <c r="F558" s="12"/>
    </row>
    <row r="559" ht="14.25" spans="1:6">
      <c r="A559" s="12"/>
      <c r="B559" s="47"/>
      <c r="C559" s="48"/>
      <c r="D559" s="49"/>
      <c r="E559" s="50"/>
      <c r="F559" s="12"/>
    </row>
    <row r="560" ht="14.25" spans="1:6">
      <c r="A560" s="12"/>
      <c r="B560" s="47"/>
      <c r="C560" s="48"/>
      <c r="D560" s="49"/>
      <c r="E560" s="50"/>
      <c r="F560" s="12"/>
    </row>
    <row r="561" ht="14.25" spans="1:6">
      <c r="A561" s="12"/>
      <c r="B561" s="47"/>
      <c r="C561" s="48"/>
      <c r="D561" s="49"/>
      <c r="E561" s="50"/>
      <c r="F561" s="12"/>
    </row>
    <row r="562" ht="14.25" spans="1:6">
      <c r="A562" s="12"/>
      <c r="B562" s="47"/>
      <c r="C562" s="48"/>
      <c r="D562" s="49"/>
      <c r="E562" s="50"/>
      <c r="F562" s="12"/>
    </row>
    <row r="563" ht="14.25" spans="1:6">
      <c r="A563" s="12"/>
      <c r="B563" s="47"/>
      <c r="C563" s="48"/>
      <c r="D563" s="49"/>
      <c r="E563" s="50"/>
      <c r="F563" s="12"/>
    </row>
    <row r="564" ht="14.25" spans="1:6">
      <c r="A564" s="12"/>
      <c r="B564" s="47"/>
      <c r="C564" s="48"/>
      <c r="D564" s="49"/>
      <c r="E564" s="50"/>
      <c r="F564" s="12"/>
    </row>
    <row r="565" ht="14.25" spans="1:6">
      <c r="A565" s="12"/>
      <c r="B565" s="47"/>
      <c r="C565" s="48"/>
      <c r="D565" s="49"/>
      <c r="E565" s="50"/>
      <c r="F565" s="12"/>
    </row>
    <row r="566" ht="14.25" spans="1:6">
      <c r="A566" s="12"/>
      <c r="B566" s="47"/>
      <c r="C566" s="48"/>
      <c r="D566" s="49"/>
      <c r="E566" s="50"/>
      <c r="F566" s="12"/>
    </row>
    <row r="567" ht="14.25" spans="1:6">
      <c r="A567" s="12"/>
      <c r="B567" s="47"/>
      <c r="C567" s="48"/>
      <c r="D567" s="49"/>
      <c r="E567" s="50"/>
      <c r="F567" s="12"/>
    </row>
    <row r="568" ht="14.25" spans="1:6">
      <c r="A568" s="12"/>
      <c r="B568" s="47"/>
      <c r="C568" s="48"/>
      <c r="D568" s="49"/>
      <c r="E568" s="50"/>
      <c r="F568" s="12"/>
    </row>
    <row r="569" ht="14.25" spans="1:6">
      <c r="A569" s="12"/>
      <c r="B569" s="47"/>
      <c r="C569" s="48"/>
      <c r="D569" s="49"/>
      <c r="E569" s="50"/>
      <c r="F569" s="12"/>
    </row>
    <row r="570" ht="14.25" spans="1:6">
      <c r="A570" s="12"/>
      <c r="B570" s="47"/>
      <c r="C570" s="48"/>
      <c r="D570" s="49"/>
      <c r="E570" s="50"/>
      <c r="F570" s="12"/>
    </row>
    <row r="571" ht="14.25" spans="1:6">
      <c r="A571" s="12"/>
      <c r="B571" s="47"/>
      <c r="C571" s="48"/>
      <c r="D571" s="49"/>
      <c r="E571" s="50"/>
      <c r="F571" s="12"/>
    </row>
    <row r="572" ht="14.25" spans="1:6">
      <c r="A572" s="12"/>
      <c r="B572" s="47"/>
      <c r="C572" s="48"/>
      <c r="D572" s="49"/>
      <c r="E572" s="50"/>
      <c r="F572" s="12"/>
    </row>
    <row r="573" ht="14.25" spans="1:6">
      <c r="A573" s="12"/>
      <c r="B573" s="47"/>
      <c r="C573" s="48"/>
      <c r="D573" s="49"/>
      <c r="E573" s="50"/>
      <c r="F573" s="12"/>
    </row>
    <row r="574" ht="14.25" spans="1:6">
      <c r="A574" s="12"/>
      <c r="B574" s="47"/>
      <c r="C574" s="48"/>
      <c r="D574" s="49"/>
      <c r="E574" s="50"/>
      <c r="F574" s="12"/>
    </row>
    <row r="575" ht="14.25" spans="1:6">
      <c r="A575" s="12"/>
      <c r="B575" s="47"/>
      <c r="C575" s="48"/>
      <c r="D575" s="49"/>
      <c r="E575" s="50"/>
      <c r="F575" s="12"/>
    </row>
    <row r="576" ht="14.25" spans="1:6">
      <c r="A576" s="12"/>
      <c r="B576" s="47"/>
      <c r="C576" s="48"/>
      <c r="D576" s="49"/>
      <c r="E576" s="50"/>
      <c r="F576" s="12"/>
    </row>
    <row r="577" ht="14.25" spans="1:6">
      <c r="A577" s="12"/>
      <c r="B577" s="47"/>
      <c r="C577" s="48"/>
      <c r="D577" s="49"/>
      <c r="E577" s="50"/>
      <c r="F577" s="12"/>
    </row>
    <row r="578" ht="14.25" spans="1:6">
      <c r="A578" s="12"/>
      <c r="B578" s="47"/>
      <c r="C578" s="48"/>
      <c r="D578" s="49"/>
      <c r="E578" s="50"/>
      <c r="F578" s="12"/>
    </row>
    <row r="579" ht="14.25" spans="1:6">
      <c r="A579" s="12"/>
      <c r="B579" s="47"/>
      <c r="C579" s="48"/>
      <c r="D579" s="49"/>
      <c r="E579" s="50"/>
      <c r="F579" s="12"/>
    </row>
    <row r="580" ht="14.25" spans="1:6">
      <c r="A580" s="12"/>
      <c r="B580" s="47"/>
      <c r="C580" s="48"/>
      <c r="D580" s="49"/>
      <c r="E580" s="50"/>
      <c r="F580" s="12"/>
    </row>
    <row r="581" ht="14.25" spans="1:6">
      <c r="A581" s="12"/>
      <c r="B581" s="47"/>
      <c r="C581" s="48"/>
      <c r="D581" s="49"/>
      <c r="E581" s="50"/>
      <c r="F581" s="12"/>
    </row>
    <row r="582" ht="14.25" spans="1:6">
      <c r="A582" s="12"/>
      <c r="B582" s="47"/>
      <c r="C582" s="48"/>
      <c r="D582" s="49"/>
      <c r="E582" s="50"/>
      <c r="F582" s="12"/>
    </row>
    <row r="583" ht="14.25" spans="1:6">
      <c r="A583" s="12"/>
      <c r="B583" s="47"/>
      <c r="C583" s="48"/>
      <c r="D583" s="49"/>
      <c r="E583" s="50"/>
      <c r="F583" s="12"/>
    </row>
    <row r="584" ht="14.25" spans="1:6">
      <c r="A584" s="12"/>
      <c r="B584" s="47"/>
      <c r="C584" s="48"/>
      <c r="D584" s="49"/>
      <c r="E584" s="50"/>
      <c r="F584" s="12"/>
    </row>
    <row r="585" ht="14.25" spans="1:6">
      <c r="A585" s="12"/>
      <c r="B585" s="47"/>
      <c r="C585" s="48"/>
      <c r="D585" s="49"/>
      <c r="E585" s="50"/>
      <c r="F585" s="12"/>
    </row>
    <row r="586" ht="14.25" spans="1:6">
      <c r="A586" s="12"/>
      <c r="B586" s="47"/>
      <c r="C586" s="48"/>
      <c r="D586" s="49"/>
      <c r="E586" s="50"/>
      <c r="F586" s="12"/>
    </row>
    <row r="587" ht="14.25" spans="1:6">
      <c r="A587" s="12"/>
      <c r="B587" s="47"/>
      <c r="C587" s="48"/>
      <c r="D587" s="49"/>
      <c r="E587" s="50"/>
      <c r="F587" s="12"/>
    </row>
    <row r="588" ht="14.25" spans="1:6">
      <c r="A588" s="12"/>
      <c r="B588" s="47"/>
      <c r="C588" s="48"/>
      <c r="D588" s="49"/>
      <c r="E588" s="50"/>
      <c r="F588" s="12"/>
    </row>
    <row r="589" ht="14.25" spans="1:6">
      <c r="A589" s="12"/>
      <c r="B589" s="47"/>
      <c r="C589" s="48"/>
      <c r="D589" s="49"/>
      <c r="E589" s="50"/>
      <c r="F589" s="12"/>
    </row>
    <row r="590" ht="14.25" spans="1:6">
      <c r="A590" s="12"/>
      <c r="B590" s="47"/>
      <c r="C590" s="48"/>
      <c r="D590" s="49"/>
      <c r="E590" s="50"/>
      <c r="F590" s="12"/>
    </row>
    <row r="591" ht="14.25" spans="1:6">
      <c r="A591" s="12"/>
      <c r="B591" s="47"/>
      <c r="C591" s="48"/>
      <c r="D591" s="49"/>
      <c r="E591" s="50"/>
      <c r="F591" s="12"/>
    </row>
    <row r="592" ht="14.25" spans="1:6">
      <c r="A592" s="12"/>
      <c r="B592" s="47"/>
      <c r="C592" s="48"/>
      <c r="D592" s="49"/>
      <c r="E592" s="50"/>
      <c r="F592" s="12"/>
    </row>
    <row r="593" ht="14.25" spans="1:6">
      <c r="A593" s="12"/>
      <c r="B593" s="47"/>
      <c r="C593" s="48"/>
      <c r="D593" s="49"/>
      <c r="E593" s="50"/>
      <c r="F593" s="12"/>
    </row>
    <row r="594" ht="14.25" spans="1:6">
      <c r="A594" s="12"/>
      <c r="B594" s="47"/>
      <c r="C594" s="48"/>
      <c r="D594" s="49"/>
      <c r="E594" s="50"/>
      <c r="F594" s="12"/>
    </row>
    <row r="595" ht="14.25" spans="1:6">
      <c r="A595" s="12"/>
      <c r="B595" s="47"/>
      <c r="C595" s="48"/>
      <c r="D595" s="49"/>
      <c r="E595" s="50"/>
      <c r="F595" s="12"/>
    </row>
    <row r="596" ht="14.25" spans="1:6">
      <c r="A596" s="12"/>
      <c r="B596" s="47"/>
      <c r="C596" s="48"/>
      <c r="D596" s="49"/>
      <c r="E596" s="50"/>
      <c r="F596" s="12"/>
    </row>
    <row r="597" ht="14.25" spans="1:6">
      <c r="A597" s="12"/>
      <c r="B597" s="47"/>
      <c r="C597" s="48"/>
      <c r="D597" s="49"/>
      <c r="E597" s="50"/>
      <c r="F597" s="12"/>
    </row>
    <row r="598" ht="14.25" spans="1:6">
      <c r="A598" s="12"/>
      <c r="B598" s="47"/>
      <c r="C598" s="48"/>
      <c r="D598" s="49"/>
      <c r="E598" s="50"/>
      <c r="F598" s="12"/>
    </row>
    <row r="599" ht="14.25" spans="1:6">
      <c r="A599" s="12"/>
      <c r="B599" s="47"/>
      <c r="C599" s="48"/>
      <c r="D599" s="49"/>
      <c r="E599" s="50"/>
      <c r="F599" s="12"/>
    </row>
    <row r="600" ht="14.25" spans="1:6">
      <c r="A600" s="12"/>
      <c r="B600" s="47"/>
      <c r="C600" s="48"/>
      <c r="D600" s="49"/>
      <c r="E600" s="50"/>
      <c r="F600" s="12"/>
    </row>
    <row r="601" ht="14.25" spans="1:6">
      <c r="A601" s="12"/>
      <c r="B601" s="47"/>
      <c r="C601" s="48"/>
      <c r="D601" s="49"/>
      <c r="E601" s="50"/>
      <c r="F601" s="12"/>
    </row>
    <row r="602" ht="14.25" spans="1:6">
      <c r="A602" s="12"/>
      <c r="B602" s="47"/>
      <c r="C602" s="48"/>
      <c r="D602" s="49"/>
      <c r="E602" s="50"/>
      <c r="F602" s="12"/>
    </row>
    <row r="603" ht="14.25" spans="1:6">
      <c r="A603" s="12"/>
      <c r="B603" s="47"/>
      <c r="C603" s="48"/>
      <c r="D603" s="49"/>
      <c r="E603" s="50"/>
      <c r="F603" s="12"/>
    </row>
    <row r="604" ht="14.25" spans="1:6">
      <c r="A604" s="12"/>
      <c r="B604" s="47"/>
      <c r="C604" s="48"/>
      <c r="D604" s="49"/>
      <c r="E604" s="50"/>
      <c r="F604" s="12"/>
    </row>
    <row r="605" ht="14.25" spans="1:6">
      <c r="A605" s="12"/>
      <c r="B605" s="47"/>
      <c r="C605" s="48"/>
      <c r="D605" s="49"/>
      <c r="E605" s="50"/>
      <c r="F605" s="12"/>
    </row>
    <row r="606" ht="14.25" spans="1:6">
      <c r="A606" s="12"/>
      <c r="B606" s="47"/>
      <c r="C606" s="48"/>
      <c r="D606" s="49"/>
      <c r="E606" s="50"/>
      <c r="F606" s="12"/>
    </row>
    <row r="607" ht="14.25" spans="1:6">
      <c r="A607" s="12"/>
      <c r="B607" s="47"/>
      <c r="C607" s="48"/>
      <c r="D607" s="49"/>
      <c r="E607" s="50"/>
      <c r="F607" s="12"/>
    </row>
    <row r="608" ht="14.25" spans="1:6">
      <c r="A608" s="12"/>
      <c r="B608" s="47"/>
      <c r="C608" s="48"/>
      <c r="D608" s="49"/>
      <c r="E608" s="50"/>
      <c r="F608" s="12"/>
    </row>
    <row r="609" ht="14.25" spans="1:6">
      <c r="A609" s="12"/>
      <c r="B609" s="47"/>
      <c r="C609" s="48"/>
      <c r="D609" s="49"/>
      <c r="E609" s="50"/>
      <c r="F609" s="12"/>
    </row>
    <row r="610" ht="14.25" spans="1:6">
      <c r="A610" s="12"/>
      <c r="B610" s="47"/>
      <c r="C610" s="48"/>
      <c r="D610" s="49"/>
      <c r="E610" s="50"/>
      <c r="F610" s="12"/>
    </row>
    <row r="611" ht="14.25" spans="1:6">
      <c r="A611" s="12"/>
      <c r="B611" s="47"/>
      <c r="C611" s="48"/>
      <c r="D611" s="49"/>
      <c r="E611" s="50"/>
      <c r="F611" s="12"/>
    </row>
    <row r="612" ht="14.25" spans="1:6">
      <c r="A612" s="12"/>
      <c r="B612" s="47"/>
      <c r="C612" s="48"/>
      <c r="D612" s="49"/>
      <c r="E612" s="50"/>
      <c r="F612" s="12"/>
    </row>
    <row r="613" spans="2:2">
      <c r="B613" s="47"/>
    </row>
    <row r="614" spans="2:2">
      <c r="B614" s="47"/>
    </row>
  </sheetData>
  <sheetProtection algorithmName="SHA-512" hashValue="pHl7yy+QaU5zcylo4PPqtyPy2VfxERFDTMrJQlYBJHzs7tpWDBMgrOA2T9/CSptSO4O+4J2F8vkXZ5IsnDIzMQ==" saltValue="NiJgRiEqpEiMk3iInPfPQA==" spinCount="100000" sheet="1" selectLockedCells="1" objects="1"/>
  <mergeCells count="9">
    <mergeCell ref="A1:F1"/>
    <mergeCell ref="A2:F2"/>
    <mergeCell ref="A4:A18"/>
    <mergeCell ref="A19:A23"/>
    <mergeCell ref="A24:A25"/>
    <mergeCell ref="A26:A31"/>
    <mergeCell ref="A32:A41"/>
    <mergeCell ref="A42:A48"/>
    <mergeCell ref="A51:F52"/>
  </mergeCells>
  <pageMargins left="0.708661417322835" right="0.708661417322835" top="0.748031496062992" bottom="0.748031496062992" header="0.31496062992126" footer="0.31496062992126"/>
  <pageSetup paperSize="9" scale="9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cp:lastPrinted>2018-01-03T07:44:00Z</cp:lastPrinted>
  <dcterms:modified xsi:type="dcterms:W3CDTF">2025-02-20T08:25:15Z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A1133C789576449CA64FED2B5995CD6C_12</vt:lpwstr>
  </property>
  <property fmtid="{D5CDD505-2E9C-101B-9397-08002B2CF9AE}" pid="3" name="KSOProductBuildVer">
    <vt:lpwstr>2052-12.1.0.20305</vt:lpwstr>
  </property>
</Properties>
</file>